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75" windowHeight="3885" activeTab="0"/>
  </bookViews>
  <sheets>
    <sheet name="poeni" sheetId="1" r:id="rId1"/>
  </sheets>
  <definedNames>
    <definedName name="Rezultati_test" localSheetId="0">'poeni'!$B$4:$D$577</definedName>
    <definedName name="Rezultati_test">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4" authorId="0">
      <text>
        <r>
          <rPr>
            <sz val="8"/>
            <rFont val="Tahoma"/>
            <family val="0"/>
          </rPr>
          <t>[Microsoft JET Created Table]0051010101007</t>
        </r>
      </text>
    </comment>
  </commentList>
</comments>
</file>

<file path=xl/sharedStrings.xml><?xml version="1.0" encoding="utf-8"?>
<sst xmlns="http://schemas.openxmlformats.org/spreadsheetml/2006/main" count="2044" uniqueCount="2030">
  <si>
    <t>100124</t>
  </si>
  <si>
    <t>Koletic Dajana</t>
  </si>
  <si>
    <t>110757</t>
  </si>
  <si>
    <t>Panic Milica</t>
  </si>
  <si>
    <t>110722</t>
  </si>
  <si>
    <t>Graovac Hristina</t>
  </si>
  <si>
    <t>110688</t>
  </si>
  <si>
    <t>Lukovic Tijana</t>
  </si>
  <si>
    <t>110230</t>
  </si>
  <si>
    <t>Seizovic Milica</t>
  </si>
  <si>
    <t>111155</t>
  </si>
  <si>
    <t>Despotovic Dragana</t>
  </si>
  <si>
    <t>110217</t>
  </si>
  <si>
    <t>Gajic Bojana</t>
  </si>
  <si>
    <t>110446</t>
  </si>
  <si>
    <t>Parojcic Mihajlo</t>
  </si>
  <si>
    <t>110806</t>
  </si>
  <si>
    <t>Maksimovic Milena</t>
  </si>
  <si>
    <t>110111</t>
  </si>
  <si>
    <t>Cosovic Srecko</t>
  </si>
  <si>
    <t>111201</t>
  </si>
  <si>
    <t>Andelkovic Jelena</t>
  </si>
  <si>
    <t>111345</t>
  </si>
  <si>
    <t>Stojanovic Jovana</t>
  </si>
  <si>
    <t>111190</t>
  </si>
  <si>
    <t>Selic Ana</t>
  </si>
  <si>
    <t>110914</t>
  </si>
  <si>
    <t>Vasilic Marko</t>
  </si>
  <si>
    <t>101229</t>
  </si>
  <si>
    <t>Miloševic Zorana</t>
  </si>
  <si>
    <t>110080</t>
  </si>
  <si>
    <t>Todorovic Ivana</t>
  </si>
  <si>
    <t>110122</t>
  </si>
  <si>
    <t>Zoric Pavle</t>
  </si>
  <si>
    <t>110110</t>
  </si>
  <si>
    <t>Malinic Nikola</t>
  </si>
  <si>
    <t>110221</t>
  </si>
  <si>
    <t>Mitic Jelena</t>
  </si>
  <si>
    <t>111095</t>
  </si>
  <si>
    <t>Panic Matija</t>
  </si>
  <si>
    <t>111022</t>
  </si>
  <si>
    <t>Biševac Ivana</t>
  </si>
  <si>
    <t>110024</t>
  </si>
  <si>
    <t>Dakic Darko</t>
  </si>
  <si>
    <t>110326</t>
  </si>
  <si>
    <t>Petrovic Jovana</t>
  </si>
  <si>
    <t>111107</t>
  </si>
  <si>
    <t>Basta Nikola</t>
  </si>
  <si>
    <t>111192</t>
  </si>
  <si>
    <t>Matovic Marko</t>
  </si>
  <si>
    <t>110237</t>
  </si>
  <si>
    <t>Vicovic Vucic</t>
  </si>
  <si>
    <t>110005</t>
  </si>
  <si>
    <t>Stokic Miloš</t>
  </si>
  <si>
    <t>110241</t>
  </si>
  <si>
    <t>Šukovic Manja</t>
  </si>
  <si>
    <t>110939</t>
  </si>
  <si>
    <t>Suzic Marija</t>
  </si>
  <si>
    <t>110986</t>
  </si>
  <si>
    <t>Trivanovic Miloš</t>
  </si>
  <si>
    <t>110076</t>
  </si>
  <si>
    <t>Jankovic Andela</t>
  </si>
  <si>
    <t>110205</t>
  </si>
  <si>
    <t>Bojovic Veljko</t>
  </si>
  <si>
    <t>110824</t>
  </si>
  <si>
    <t>Lucic Dušan</t>
  </si>
  <si>
    <t>110962</t>
  </si>
  <si>
    <t>Todorovic Milan</t>
  </si>
  <si>
    <t>110995</t>
  </si>
  <si>
    <t>Jovanovic Katarina</t>
  </si>
  <si>
    <t>110421</t>
  </si>
  <si>
    <t>Klimenta Andrijana</t>
  </si>
  <si>
    <t>110797</t>
  </si>
  <si>
    <t>Mitic Marija</t>
  </si>
  <si>
    <t>111024</t>
  </si>
  <si>
    <t>Ilic Radoš</t>
  </si>
  <si>
    <t>110618</t>
  </si>
  <si>
    <t>Vuckovic Tijana</t>
  </si>
  <si>
    <t>111357</t>
  </si>
  <si>
    <t>Radojlovic Luka</t>
  </si>
  <si>
    <t>110459</t>
  </si>
  <si>
    <t>Obradovic Filip</t>
  </si>
  <si>
    <t>100152</t>
  </si>
  <si>
    <t>Javorac Sladana</t>
  </si>
  <si>
    <t>110586</t>
  </si>
  <si>
    <t>Filip Milica</t>
  </si>
  <si>
    <t>110735</t>
  </si>
  <si>
    <t>Alavanja Željka</t>
  </si>
  <si>
    <t>110383</t>
  </si>
  <si>
    <t>Matijevic Matija</t>
  </si>
  <si>
    <t>100489</t>
  </si>
  <si>
    <t>Mladenov Nikola</t>
  </si>
  <si>
    <t>110579</t>
  </si>
  <si>
    <t>Mitrovic Jelena</t>
  </si>
  <si>
    <t>110782</t>
  </si>
  <si>
    <t>Krstic Andrijana</t>
  </si>
  <si>
    <t>111365</t>
  </si>
  <si>
    <t>Ðuric Marija</t>
  </si>
  <si>
    <t>110667</t>
  </si>
  <si>
    <t>Popovic Milena</t>
  </si>
  <si>
    <t>110016</t>
  </si>
  <si>
    <t>Trivic Milica</t>
  </si>
  <si>
    <t>110075</t>
  </si>
  <si>
    <t>Ivanovski Milica</t>
  </si>
  <si>
    <t>110171</t>
  </si>
  <si>
    <t>Mudrinic Jelena</t>
  </si>
  <si>
    <t>110410</t>
  </si>
  <si>
    <t>Ðordevic Vladimir</t>
  </si>
  <si>
    <t>110519</t>
  </si>
  <si>
    <t>Veljkovic Jovica</t>
  </si>
  <si>
    <t>110445</t>
  </si>
  <si>
    <t>Komazec Kristina</t>
  </si>
  <si>
    <t>111086</t>
  </si>
  <si>
    <t>Nikolic Jovana</t>
  </si>
  <si>
    <t>110807</t>
  </si>
  <si>
    <t>Peric Milan</t>
  </si>
  <si>
    <t>090282</t>
  </si>
  <si>
    <t>Svetolikovic Darko</t>
  </si>
  <si>
    <t>110891</t>
  </si>
  <si>
    <t>Vukicevic Miloš</t>
  </si>
  <si>
    <t>100382</t>
  </si>
  <si>
    <t>Pešic Teodora</t>
  </si>
  <si>
    <t>111337</t>
  </si>
  <si>
    <t>Stojakovic Stefan</t>
  </si>
  <si>
    <t>110559</t>
  </si>
  <si>
    <t>Milosavljev Jasna</t>
  </si>
  <si>
    <t>110447</t>
  </si>
  <si>
    <t>Miljevic Dragana</t>
  </si>
  <si>
    <t>110652</t>
  </si>
  <si>
    <t>Bakic Marija</t>
  </si>
  <si>
    <t>110926</t>
  </si>
  <si>
    <t>Nenadic Goran</t>
  </si>
  <si>
    <t>110193</t>
  </si>
  <si>
    <t>Jovicic Jelena</t>
  </si>
  <si>
    <t>110787</t>
  </si>
  <si>
    <t>Medenica Tijana</t>
  </si>
  <si>
    <t>110388</t>
  </si>
  <si>
    <t>Markovic Katarina</t>
  </si>
  <si>
    <t>111144</t>
  </si>
  <si>
    <t>Blagajac Marko</t>
  </si>
  <si>
    <t>111346</t>
  </si>
  <si>
    <t>Barac Mirjana</t>
  </si>
  <si>
    <t>110053</t>
  </si>
  <si>
    <t>Smilic Aleksandra</t>
  </si>
  <si>
    <t>110869</t>
  </si>
  <si>
    <t>Srnic Dragana</t>
  </si>
  <si>
    <t>110268</t>
  </si>
  <si>
    <t>Dotlic Ðorde</t>
  </si>
  <si>
    <t>110686</t>
  </si>
  <si>
    <t>Radivojevic Olivera</t>
  </si>
  <si>
    <t>110627</t>
  </si>
  <si>
    <t>Kerekeš Eleonora</t>
  </si>
  <si>
    <t>111229</t>
  </si>
  <si>
    <t>Turkovic Tea</t>
  </si>
  <si>
    <t>110960</t>
  </si>
  <si>
    <t>Mijajlovic Mladen</t>
  </si>
  <si>
    <t>110167</t>
  </si>
  <si>
    <t>Colovic Nikola</t>
  </si>
  <si>
    <t>101276</t>
  </si>
  <si>
    <t>Stanic Stefan</t>
  </si>
  <si>
    <t>110964</t>
  </si>
  <si>
    <t>Takac Marta</t>
  </si>
  <si>
    <t>110085</t>
  </si>
  <si>
    <t>Dokic Aleksa</t>
  </si>
  <si>
    <t>111297</t>
  </si>
  <si>
    <t>Jankovski Žana</t>
  </si>
  <si>
    <t>111003</t>
  </si>
  <si>
    <t>Tasic Marija</t>
  </si>
  <si>
    <t>111060</t>
  </si>
  <si>
    <t>Markovic Luka</t>
  </si>
  <si>
    <t>111205</t>
  </si>
  <si>
    <t>Jovanovic Ðorde</t>
  </si>
  <si>
    <t>111300</t>
  </si>
  <si>
    <t>Tanovic Nemanja</t>
  </si>
  <si>
    <t>110433</t>
  </si>
  <si>
    <t>Jevtovic Petar</t>
  </si>
  <si>
    <t>110493</t>
  </si>
  <si>
    <t>Tošic Jelena</t>
  </si>
  <si>
    <t>110856</t>
  </si>
  <si>
    <t>Petrovic Jelena</t>
  </si>
  <si>
    <t>110189</t>
  </si>
  <si>
    <t>Culibrk Aleksandra</t>
  </si>
  <si>
    <t>110078</t>
  </si>
  <si>
    <t>Jelic Cedomir</t>
  </si>
  <si>
    <t>110259</t>
  </si>
  <si>
    <t>Ðordevic Uroš</t>
  </si>
  <si>
    <t>111245</t>
  </si>
  <si>
    <t>Canic Jovana</t>
  </si>
  <si>
    <t>110761</t>
  </si>
  <si>
    <t>Jeknic Nevena</t>
  </si>
  <si>
    <t>100405</t>
  </si>
  <si>
    <t>Markovic Marko</t>
  </si>
  <si>
    <t>111316</t>
  </si>
  <si>
    <t>Belobabic Marija</t>
  </si>
  <si>
    <t>110338</t>
  </si>
  <si>
    <t>Stojanovic Mirjana</t>
  </si>
  <si>
    <t>111232</t>
  </si>
  <si>
    <t>Putnikovic Tijana</t>
  </si>
  <si>
    <t>111231</t>
  </si>
  <si>
    <t>Stevanovic Marija</t>
  </si>
  <si>
    <t>090370</t>
  </si>
  <si>
    <t>Mraovic Milana</t>
  </si>
  <si>
    <t>110817</t>
  </si>
  <si>
    <t>Stevanovic Nikola</t>
  </si>
  <si>
    <t>110801</t>
  </si>
  <si>
    <t>Petrovic Vukašin</t>
  </si>
  <si>
    <t>111270</t>
  </si>
  <si>
    <t>Radosavljevic Darko</t>
  </si>
  <si>
    <t>110664</t>
  </si>
  <si>
    <t>Mutavdžic Biljana</t>
  </si>
  <si>
    <t>110568</t>
  </si>
  <si>
    <t>Bauk Ivana</t>
  </si>
  <si>
    <t>110019</t>
  </si>
  <si>
    <t>Marinkovic Andrijana</t>
  </si>
  <si>
    <t>110121</t>
  </si>
  <si>
    <t>Bugarcic Ivana</t>
  </si>
  <si>
    <t>110109</t>
  </si>
  <si>
    <t>Ðindic Milica</t>
  </si>
  <si>
    <t>110025</t>
  </si>
  <si>
    <t>Perendija Aleksandra</t>
  </si>
  <si>
    <t>111177</t>
  </si>
  <si>
    <t>Ðurovic Bojana</t>
  </si>
  <si>
    <t>110913</t>
  </si>
  <si>
    <t>Vukovic Ognjen</t>
  </si>
  <si>
    <t>111204</t>
  </si>
  <si>
    <t>Prvulovic Sanela</t>
  </si>
  <si>
    <t>110296</t>
  </si>
  <si>
    <t>Selenic Mila</t>
  </si>
  <si>
    <t>110603</t>
  </si>
  <si>
    <t>Todosijevic Milica</t>
  </si>
  <si>
    <t>110494</t>
  </si>
  <si>
    <t>Stanišic Milica</t>
  </si>
  <si>
    <t>110177</t>
  </si>
  <si>
    <t>Kovacevic Alan</t>
  </si>
  <si>
    <t>110486</t>
  </si>
  <si>
    <t>Belegišanin Natalija</t>
  </si>
  <si>
    <t>110677</t>
  </si>
  <si>
    <t>Miljkovic Aleksandra</t>
  </si>
  <si>
    <t>110354</t>
  </si>
  <si>
    <t>Peric Milena</t>
  </si>
  <si>
    <t>111277</t>
  </si>
  <si>
    <t>Blagojevic Uroš</t>
  </si>
  <si>
    <t>110375</t>
  </si>
  <si>
    <t>Živkovic Jelena</t>
  </si>
  <si>
    <t>110611</t>
  </si>
  <si>
    <t>Uroševic Nataša</t>
  </si>
  <si>
    <t>110663</t>
  </si>
  <si>
    <t>Šušnjar Nikolina</t>
  </si>
  <si>
    <t>110693</t>
  </si>
  <si>
    <t>Šunjevaric Uglješa</t>
  </si>
  <si>
    <t>111322</t>
  </si>
  <si>
    <t>Mirkovic Marina</t>
  </si>
  <si>
    <t>110796</t>
  </si>
  <si>
    <t>Stojanovic Danica</t>
  </si>
  <si>
    <t>110231</t>
  </si>
  <si>
    <t>Matijaševic Nataša</t>
  </si>
  <si>
    <t>101154</t>
  </si>
  <si>
    <t>Arsenovic Nikola</t>
  </si>
  <si>
    <t>111129</t>
  </si>
  <si>
    <t>Ristivojevic Marija</t>
  </si>
  <si>
    <t>110583</t>
  </si>
  <si>
    <t>Vasiljevic Mirjana</t>
  </si>
  <si>
    <t>110266</t>
  </si>
  <si>
    <t>Bura Milica</t>
  </si>
  <si>
    <t>110195</t>
  </si>
  <si>
    <t>Stojanovic Tijana</t>
  </si>
  <si>
    <t>110591</t>
  </si>
  <si>
    <t>Jankovic Nikola</t>
  </si>
  <si>
    <t>110822</t>
  </si>
  <si>
    <t>Mihajlovic Stefan</t>
  </si>
  <si>
    <t>110139</t>
  </si>
  <si>
    <t>Tišma Nemanja</t>
  </si>
  <si>
    <t>110625</t>
  </si>
  <si>
    <t>Štanfelj Jelena</t>
  </si>
  <si>
    <t>111093</t>
  </si>
  <si>
    <t>Zubac Dušan</t>
  </si>
  <si>
    <t>110532</t>
  </si>
  <si>
    <t>Lazic Stana</t>
  </si>
  <si>
    <t>110294</t>
  </si>
  <si>
    <t>Ðajic Bojana</t>
  </si>
  <si>
    <t>110426</t>
  </si>
  <si>
    <t>Mihailovic Ivana</t>
  </si>
  <si>
    <t>111358</t>
  </si>
  <si>
    <t>Radisavljevic Miloš</t>
  </si>
  <si>
    <t>111248</t>
  </si>
  <si>
    <t>Nikic Dimitrije</t>
  </si>
  <si>
    <t>110297</t>
  </si>
  <si>
    <t>Ristic Miloš</t>
  </si>
  <si>
    <t>111099</t>
  </si>
  <si>
    <t>Petrovic Miloš</t>
  </si>
  <si>
    <t>110254</t>
  </si>
  <si>
    <t>Ristic Nevena</t>
  </si>
  <si>
    <t>110711</t>
  </si>
  <si>
    <t>Kucerovic Nina</t>
  </si>
  <si>
    <t>111311</t>
  </si>
  <si>
    <t>Cojo Bojana</t>
  </si>
  <si>
    <t>110997</t>
  </si>
  <si>
    <t>Kocic Petar</t>
  </si>
  <si>
    <t>110737</t>
  </si>
  <si>
    <t>Stankovic Darko</t>
  </si>
  <si>
    <t>110928</t>
  </si>
  <si>
    <t>Bejatovic Dušan</t>
  </si>
  <si>
    <t>110460</t>
  </si>
  <si>
    <t>Brdaric Stefan</t>
  </si>
  <si>
    <t>100904</t>
  </si>
  <si>
    <t>Beljulji Ahmet</t>
  </si>
  <si>
    <t>110207</t>
  </si>
  <si>
    <t>Markovic Novica</t>
  </si>
  <si>
    <t>110531</t>
  </si>
  <si>
    <t>Brašic Nikola</t>
  </si>
  <si>
    <t>110087</t>
  </si>
  <si>
    <t>Ðordevic Dragana</t>
  </si>
  <si>
    <t>111230</t>
  </si>
  <si>
    <t>Pelivanovic Jelena</t>
  </si>
  <si>
    <t>110619</t>
  </si>
  <si>
    <t>Lazovic Marko</t>
  </si>
  <si>
    <t>110507</t>
  </si>
  <si>
    <t>Lajic Milica</t>
  </si>
  <si>
    <t>110135</t>
  </si>
  <si>
    <t>Grdan Jelena</t>
  </si>
  <si>
    <t>111014</t>
  </si>
  <si>
    <t>Vicentic Lidija</t>
  </si>
  <si>
    <t>110765</t>
  </si>
  <si>
    <t>Cešljar Svetlana</t>
  </si>
  <si>
    <t>101143</t>
  </si>
  <si>
    <t>Jovicic Tamara</t>
  </si>
  <si>
    <t>110918</t>
  </si>
  <si>
    <t>Kotevski Marijana</t>
  </si>
  <si>
    <t>111310</t>
  </si>
  <si>
    <t>Riznic Anja</t>
  </si>
  <si>
    <t>111045</t>
  </si>
  <si>
    <t>Stevic Milan</t>
  </si>
  <si>
    <t>110289</t>
  </si>
  <si>
    <t>Stepanovic Jelena</t>
  </si>
  <si>
    <t>110086</t>
  </si>
  <si>
    <t>Lazic Nevena</t>
  </si>
  <si>
    <t>110339</t>
  </si>
  <si>
    <t>Radojevic Marina</t>
  </si>
  <si>
    <t>111018</t>
  </si>
  <si>
    <t>Komlen Slavica</t>
  </si>
  <si>
    <t>101350</t>
  </si>
  <si>
    <t>Tomic Ana</t>
  </si>
  <si>
    <t>110362</t>
  </si>
  <si>
    <t>Stojanovic Tiana</t>
  </si>
  <si>
    <t>090574</t>
  </si>
  <si>
    <t>Milutinovic Milan</t>
  </si>
  <si>
    <t>110305</t>
  </si>
  <si>
    <t>Grbic Lazar</t>
  </si>
  <si>
    <t>110204</t>
  </si>
  <si>
    <t>Golubovic Jelena</t>
  </si>
  <si>
    <t>110001</t>
  </si>
  <si>
    <t>Vujadinovic Jelena</t>
  </si>
  <si>
    <t>110090</t>
  </si>
  <si>
    <t>Simic Aleksandar</t>
  </si>
  <si>
    <t>110943</t>
  </si>
  <si>
    <t>Milaš Aleksandar</t>
  </si>
  <si>
    <t>111213</t>
  </si>
  <si>
    <t>Kostic Maja</t>
  </si>
  <si>
    <t>110037</t>
  </si>
  <si>
    <t>Andelkovic Milica</t>
  </si>
  <si>
    <t>110257</t>
  </si>
  <si>
    <t>Trninic Dragan</t>
  </si>
  <si>
    <t>110670</t>
  </si>
  <si>
    <t>Mavrenski Bojan</t>
  </si>
  <si>
    <t>110309</t>
  </si>
  <si>
    <t>Gavrilovic Nevena</t>
  </si>
  <si>
    <t>110754</t>
  </si>
  <si>
    <t>Jankovic Emilija</t>
  </si>
  <si>
    <t>110922</t>
  </si>
  <si>
    <t>Kovacevic Miloš</t>
  </si>
  <si>
    <t>110401</t>
  </si>
  <si>
    <t>Jovicic Milica</t>
  </si>
  <si>
    <t>111253</t>
  </si>
  <si>
    <t>Vukicevic Jelena</t>
  </si>
  <si>
    <t>110592</t>
  </si>
  <si>
    <t>Petrovic Snežana</t>
  </si>
  <si>
    <t>110236</t>
  </si>
  <si>
    <t>Jovanovic Andrijana</t>
  </si>
  <si>
    <t>110771</t>
  </si>
  <si>
    <t>Simic Jelena</t>
  </si>
  <si>
    <t>101005</t>
  </si>
  <si>
    <t>Marjanovic Marija</t>
  </si>
  <si>
    <t>110246</t>
  </si>
  <si>
    <t>Popovic Nevena</t>
  </si>
  <si>
    <t>110877</t>
  </si>
  <si>
    <t>Nedeljkovic Natalija</t>
  </si>
  <si>
    <t>111431</t>
  </si>
  <si>
    <t>Stanišic Katarina</t>
  </si>
  <si>
    <t>110127</t>
  </si>
  <si>
    <t>Gusic Anita</t>
  </si>
  <si>
    <t>110390</t>
  </si>
  <si>
    <t>Dukic Mirjana</t>
  </si>
  <si>
    <t>110630</t>
  </si>
  <si>
    <t>Miloševic Jelena</t>
  </si>
  <si>
    <t>110330</t>
  </si>
  <si>
    <t>Ðukic Ivana</t>
  </si>
  <si>
    <t>111298</t>
  </si>
  <si>
    <t>Živkovic Jovana</t>
  </si>
  <si>
    <t>110458</t>
  </si>
  <si>
    <t>Ilic Stefan</t>
  </si>
  <si>
    <t>111168</t>
  </si>
  <si>
    <t>Jokanovic Marina</t>
  </si>
  <si>
    <t>110878</t>
  </si>
  <si>
    <t>Nikolic Anita</t>
  </si>
  <si>
    <t>110277</t>
  </si>
  <si>
    <t>Momcilovic Tatjana</t>
  </si>
  <si>
    <t>110733</t>
  </si>
  <si>
    <t>Berdic Marija</t>
  </si>
  <si>
    <t>110590</t>
  </si>
  <si>
    <t>Jelicic Milica</t>
  </si>
  <si>
    <t>101187</t>
  </si>
  <si>
    <t>Gašic Milovan</t>
  </si>
  <si>
    <t>111319</t>
  </si>
  <si>
    <t>Neškovic Marko</t>
  </si>
  <si>
    <t>110685</t>
  </si>
  <si>
    <t>Simunovic Milica</t>
  </si>
  <si>
    <t>110937</t>
  </si>
  <si>
    <t>Stankovic Jelena</t>
  </si>
  <si>
    <t>100547</t>
  </si>
  <si>
    <t>Hata Ema</t>
  </si>
  <si>
    <t>110125</t>
  </si>
  <si>
    <t>Kokeza Aleksandar</t>
  </si>
  <si>
    <t>111256</t>
  </si>
  <si>
    <t>Zoric Katarina</t>
  </si>
  <si>
    <t>111134</t>
  </si>
  <si>
    <t>Lucic Una</t>
  </si>
  <si>
    <t>110457</t>
  </si>
  <si>
    <t>Milic Jovana</t>
  </si>
  <si>
    <t>110537</t>
  </si>
  <si>
    <t>Miloševic Nikola</t>
  </si>
  <si>
    <t>111009</t>
  </si>
  <si>
    <t>Rankovic Nikola</t>
  </si>
  <si>
    <t>111334</t>
  </si>
  <si>
    <t>Gavric Milica</t>
  </si>
  <si>
    <t>110194</t>
  </si>
  <si>
    <t>Ivanovic Miloš</t>
  </si>
  <si>
    <t>110369</t>
  </si>
  <si>
    <t>Vratonjic Nikola</t>
  </si>
  <si>
    <t>110687</t>
  </si>
  <si>
    <t>Daljevic Jovana</t>
  </si>
  <si>
    <t>111157</t>
  </si>
  <si>
    <t>Petrovic Katarina</t>
  </si>
  <si>
    <t>111143</t>
  </si>
  <si>
    <t>Pavlovic Nataša</t>
  </si>
  <si>
    <t>110902</t>
  </si>
  <si>
    <t>Mladenovic Ana</t>
  </si>
  <si>
    <t>090634</t>
  </si>
  <si>
    <t>Petrovic Nikola</t>
  </si>
  <si>
    <t>100919</t>
  </si>
  <si>
    <t>Mirkovic Miloš</t>
  </si>
  <si>
    <t>100079</t>
  </si>
  <si>
    <t>Vukašin Petar</t>
  </si>
  <si>
    <t>111091</t>
  </si>
  <si>
    <t>Jelic Goran</t>
  </si>
  <si>
    <t>110364</t>
  </si>
  <si>
    <t>Stankovic Kristina</t>
  </si>
  <si>
    <t>110973</t>
  </si>
  <si>
    <t>Ilic Nevena</t>
  </si>
  <si>
    <t>110506</t>
  </si>
  <si>
    <t>Eric Nevena</t>
  </si>
  <si>
    <t>111206</t>
  </si>
  <si>
    <t>Garašanin Dragana</t>
  </si>
  <si>
    <t>110398</t>
  </si>
  <si>
    <t>Pajkic Aleksandar</t>
  </si>
  <si>
    <t>110655</t>
  </si>
  <si>
    <t>Velickovic Mijana</t>
  </si>
  <si>
    <t>110478</t>
  </si>
  <si>
    <t>Todorovic Milica</t>
  </si>
  <si>
    <t>110137</t>
  </si>
  <si>
    <t>Radovanovic Novica</t>
  </si>
  <si>
    <t>110716</t>
  </si>
  <si>
    <t>Radevic Lidija</t>
  </si>
  <si>
    <t>110669</t>
  </si>
  <si>
    <t>Cevizovic Miloš</t>
  </si>
  <si>
    <t>110462</t>
  </si>
  <si>
    <t>Ðurcic Dušica</t>
  </si>
  <si>
    <t>111154</t>
  </si>
  <si>
    <t>Vucetic Miloš</t>
  </si>
  <si>
    <t>110406</t>
  </si>
  <si>
    <t>Ðurdic Dragana</t>
  </si>
  <si>
    <t>110930</t>
  </si>
  <si>
    <t>Karajankovic Stefan</t>
  </si>
  <si>
    <t>110910</t>
  </si>
  <si>
    <t>Stamenkovic Stefan</t>
  </si>
  <si>
    <t>110434</t>
  </si>
  <si>
    <t>Rakic Jovan</t>
  </si>
  <si>
    <t>110169</t>
  </si>
  <si>
    <t>Ignatovski Tea</t>
  </si>
  <si>
    <t>110953</t>
  </si>
  <si>
    <t>Zdravkovic Igor</t>
  </si>
  <si>
    <t>110628</t>
  </si>
  <si>
    <t>Stojnov Ivana</t>
  </si>
  <si>
    <t>110082</t>
  </si>
  <si>
    <t>Bulajic Klisinski Branko</t>
  </si>
  <si>
    <t>111145</t>
  </si>
  <si>
    <t>Stajic Nenad</t>
  </si>
  <si>
    <t>110834</t>
  </si>
  <si>
    <t>Stanic Nevena</t>
  </si>
  <si>
    <t>110376</t>
  </si>
  <si>
    <t>Halilkanovic Lana</t>
  </si>
  <si>
    <t>100420</t>
  </si>
  <si>
    <t>110400</t>
  </si>
  <si>
    <t>Simic Natalija</t>
  </si>
  <si>
    <t>110341</t>
  </si>
  <si>
    <t>Blagojevic Vanja</t>
  </si>
  <si>
    <t>110684</t>
  </si>
  <si>
    <t>Ðokic Aleksandra</t>
  </si>
  <si>
    <t>110853</t>
  </si>
  <si>
    <t>Nikolic Jelena</t>
  </si>
  <si>
    <t>100460</t>
  </si>
  <si>
    <t>Jevtic Kostadin</t>
  </si>
  <si>
    <t>110002</t>
  </si>
  <si>
    <t>Capuder Jovana</t>
  </si>
  <si>
    <t>111139</t>
  </si>
  <si>
    <t>Lazarevic Doris</t>
  </si>
  <si>
    <t>110831</t>
  </si>
  <si>
    <t>Jevtovic Nenad</t>
  </si>
  <si>
    <t>111217</t>
  </si>
  <si>
    <t>Racanovic Aleksandra</t>
  </si>
  <si>
    <t>110033</t>
  </si>
  <si>
    <t>Carevic Lazar</t>
  </si>
  <si>
    <t>110821</t>
  </si>
  <si>
    <t>Ilic Milica</t>
  </si>
  <si>
    <t>110475</t>
  </si>
  <si>
    <t>Lazarevic Ljubica</t>
  </si>
  <si>
    <t>100879</t>
  </si>
  <si>
    <t>Curuvija Jelena</t>
  </si>
  <si>
    <t>080449</t>
  </si>
  <si>
    <t>Dukic Brankica</t>
  </si>
  <si>
    <t>090759</t>
  </si>
  <si>
    <t>Sadiku Aldu</t>
  </si>
  <si>
    <t>110967</t>
  </si>
  <si>
    <t>Stojanovic Nevena</t>
  </si>
  <si>
    <t>111169</t>
  </si>
  <si>
    <t>Rakic Milan</t>
  </si>
  <si>
    <t>111225</t>
  </si>
  <si>
    <t>Simic Sanja</t>
  </si>
  <si>
    <t>111302</t>
  </si>
  <si>
    <t>Savic Andelka</t>
  </si>
  <si>
    <t>110938</t>
  </si>
  <si>
    <t>Novakovic Jelena</t>
  </si>
  <si>
    <t>110450</t>
  </si>
  <si>
    <t>Mattenew Naomi</t>
  </si>
  <si>
    <t>110252</t>
  </si>
  <si>
    <t>Ðordevic Kristina</t>
  </si>
  <si>
    <t>110745</t>
  </si>
  <si>
    <t>Tomic Danica</t>
  </si>
  <si>
    <t>110209</t>
  </si>
  <si>
    <t>Petkovic Vanja</t>
  </si>
  <si>
    <t>110045</t>
  </si>
  <si>
    <t>Gvozdenovic Katarina</t>
  </si>
  <si>
    <t>110940</t>
  </si>
  <si>
    <t>Rodic Nikola</t>
  </si>
  <si>
    <t>110232</t>
  </si>
  <si>
    <t>Cvetkovic Miloš</t>
  </si>
  <si>
    <t>110381</t>
  </si>
  <si>
    <t>Ridešic Mina</t>
  </si>
  <si>
    <t>110416</t>
  </si>
  <si>
    <t>Brajovic Sanja</t>
  </si>
  <si>
    <t>110302</t>
  </si>
  <si>
    <t>Cubrilo Svetlana</t>
  </si>
  <si>
    <t>110304</t>
  </si>
  <si>
    <t>Katic Marija</t>
  </si>
  <si>
    <t>100416</t>
  </si>
  <si>
    <t>Spasic Katarina</t>
  </si>
  <si>
    <t>111361</t>
  </si>
  <si>
    <t>Maric Aleksandra</t>
  </si>
  <si>
    <t>110944</t>
  </si>
  <si>
    <t>Rakic Radoslav</t>
  </si>
  <si>
    <t>110088</t>
  </si>
  <si>
    <t>Vasilijevic Ana</t>
  </si>
  <si>
    <t>110702</t>
  </si>
  <si>
    <t>Perovic Sanja</t>
  </si>
  <si>
    <t>110461</t>
  </si>
  <si>
    <t>Petrovic Jana</t>
  </si>
  <si>
    <t>111017</t>
  </si>
  <si>
    <t>Derikravic Maja</t>
  </si>
  <si>
    <t>111266</t>
  </si>
  <si>
    <t>Gajic Jovana</t>
  </si>
  <si>
    <t>100826</t>
  </si>
  <si>
    <t>Minic Sanja</t>
  </si>
  <si>
    <t>100480</t>
  </si>
  <si>
    <t>Doder Jovana</t>
  </si>
  <si>
    <t>101342</t>
  </si>
  <si>
    <t>Kunac Simonida</t>
  </si>
  <si>
    <t>111089</t>
  </si>
  <si>
    <t>Tomic Aleksandar</t>
  </si>
  <si>
    <t>111071</t>
  </si>
  <si>
    <t>111369</t>
  </si>
  <si>
    <t>Maleševic Jelena</t>
  </si>
  <si>
    <t>111293</t>
  </si>
  <si>
    <t>Ivanov Pavle</t>
  </si>
  <si>
    <t>111194</t>
  </si>
  <si>
    <t>Stevanovic Lazar</t>
  </si>
  <si>
    <t>111200</t>
  </si>
  <si>
    <t>Nikolic Marina</t>
  </si>
  <si>
    <t>110699</t>
  </si>
  <si>
    <t>Božovic Stefan</t>
  </si>
  <si>
    <t>110469</t>
  </si>
  <si>
    <t>Ramadani Melisa</t>
  </si>
  <si>
    <t>110160</t>
  </si>
  <si>
    <t>Paunovic Ivana</t>
  </si>
  <si>
    <t>111262</t>
  </si>
  <si>
    <t>Zekic Jelena</t>
  </si>
  <si>
    <t>101256</t>
  </si>
  <si>
    <t>Pajcin Uroš</t>
  </si>
  <si>
    <t>111329</t>
  </si>
  <si>
    <t>Parezanovic Mihailo</t>
  </si>
  <si>
    <t>110675</t>
  </si>
  <si>
    <t>Velimirovic Jelena</t>
  </si>
  <si>
    <t>111068</t>
  </si>
  <si>
    <t>Rapaic Dušan</t>
  </si>
  <si>
    <t>110818</t>
  </si>
  <si>
    <t>Jaškova Anna</t>
  </si>
  <si>
    <t>110543</t>
  </si>
  <si>
    <t>Borišic Jovan</t>
  </si>
  <si>
    <t>111023</t>
  </si>
  <si>
    <t>Jankovic Ivana</t>
  </si>
  <si>
    <t>110141</t>
  </si>
  <si>
    <t>Peric Hristina</t>
  </si>
  <si>
    <t>110843</t>
  </si>
  <si>
    <t>Rovcanin Miljan</t>
  </si>
  <si>
    <t>110386</t>
  </si>
  <si>
    <t>Živic Stefan</t>
  </si>
  <si>
    <t>110027</t>
  </si>
  <si>
    <t>Aleksic Aleksandra</t>
  </si>
  <si>
    <t>111131</t>
  </si>
  <si>
    <t>Štrbac Marko</t>
  </si>
  <si>
    <t>111069</t>
  </si>
  <si>
    <t>Ðukic Marina</t>
  </si>
  <si>
    <t>110769</t>
  </si>
  <si>
    <t>Jakovljevic Dušan</t>
  </si>
  <si>
    <t>111342</t>
  </si>
  <si>
    <t>Musa Sandra</t>
  </si>
  <si>
    <t>110351</t>
  </si>
  <si>
    <t>Vucetic Tijana</t>
  </si>
  <si>
    <t>110698</t>
  </si>
  <si>
    <t>Vukicevic Tijana</t>
  </si>
  <si>
    <t>110544</t>
  </si>
  <si>
    <t>Peric Nataša</t>
  </si>
  <si>
    <t>110999</t>
  </si>
  <si>
    <t>Grujic Miloš</t>
  </si>
  <si>
    <t>110700</t>
  </si>
  <si>
    <t>Stojanovic Aleksandra</t>
  </si>
  <si>
    <t>111156</t>
  </si>
  <si>
    <t>Stojakovic Sonja</t>
  </si>
  <si>
    <t>100260</t>
  </si>
  <si>
    <t>Ðokic Olivera</t>
  </si>
  <si>
    <t>110516</t>
  </si>
  <si>
    <t>Vucak Jelena</t>
  </si>
  <si>
    <t>110212</t>
  </si>
  <si>
    <t>Jacimovic Aleksandar</t>
  </si>
  <si>
    <t>110994</t>
  </si>
  <si>
    <t>Jovicic Nikola</t>
  </si>
  <si>
    <t>110958</t>
  </si>
  <si>
    <t>Vukajlovic Nena</t>
  </si>
  <si>
    <t>110846</t>
  </si>
  <si>
    <t>Rakita Aleksandar</t>
  </si>
  <si>
    <t>110810</t>
  </si>
  <si>
    <t>Cvijanovic Luka</t>
  </si>
  <si>
    <t>111188</t>
  </si>
  <si>
    <t>Živic Milica</t>
  </si>
  <si>
    <t>110859</t>
  </si>
  <si>
    <t>Popovic Aleksandar</t>
  </si>
  <si>
    <t>111276</t>
  </si>
  <si>
    <t>Milutinovic Jovan</t>
  </si>
  <si>
    <t>110639</t>
  </si>
  <si>
    <t>Vasiljevic Ognjen</t>
  </si>
  <si>
    <t>110990</t>
  </si>
  <si>
    <t>Jelic Aleksandra</t>
  </si>
  <si>
    <t>110265</t>
  </si>
  <si>
    <t>Vidanovic Bojana</t>
  </si>
  <si>
    <t>110340</t>
  </si>
  <si>
    <t>Stošic Dragana</t>
  </si>
  <si>
    <t>110844</t>
  </si>
  <si>
    <t>Bajic Srdan</t>
  </si>
  <si>
    <t>110181</t>
  </si>
  <si>
    <t>Horvat Dijana</t>
  </si>
  <si>
    <t>110015</t>
  </si>
  <si>
    <t>Jankovic Stojan</t>
  </si>
  <si>
    <t>110430</t>
  </si>
  <si>
    <t>Birmancevic Marija</t>
  </si>
  <si>
    <t>100852</t>
  </si>
  <si>
    <t>Cupara Milica</t>
  </si>
  <si>
    <t>111383</t>
  </si>
  <si>
    <t>Popovic Bojan</t>
  </si>
  <si>
    <t>110074</t>
  </si>
  <si>
    <t>Stevanovic Ivan</t>
  </si>
  <si>
    <t>110608</t>
  </si>
  <si>
    <t>Vasic Tamara</t>
  </si>
  <si>
    <t>110606</t>
  </si>
  <si>
    <t>Kovacevic Slobodanka</t>
  </si>
  <si>
    <t>101204</t>
  </si>
  <si>
    <t>Pelivanovic Stefan</t>
  </si>
  <si>
    <t>110808</t>
  </si>
  <si>
    <t>Živkovic Stefan</t>
  </si>
  <si>
    <t>110198</t>
  </si>
  <si>
    <t>Catovic Milena</t>
  </si>
  <si>
    <t>110313</t>
  </si>
  <si>
    <t>Micik Silvija</t>
  </si>
  <si>
    <t>111377</t>
  </si>
  <si>
    <t>Obradovic Maja</t>
  </si>
  <si>
    <t>101206</t>
  </si>
  <si>
    <t>Gorunovic Jovana</t>
  </si>
  <si>
    <t>110917</t>
  </si>
  <si>
    <t>Tomasovic Olivera</t>
  </si>
  <si>
    <t>110533</t>
  </si>
  <si>
    <t>Pajic Ðorde</t>
  </si>
  <si>
    <t>110425</t>
  </si>
  <si>
    <t>Matovic Nenad</t>
  </si>
  <si>
    <t>080120</t>
  </si>
  <si>
    <t>Antonijevic Jovana</t>
  </si>
  <si>
    <t>081001</t>
  </si>
  <si>
    <t>Lazarevic Ana</t>
  </si>
  <si>
    <t>110497</t>
  </si>
  <si>
    <t>Vitasovic Petar</t>
  </si>
  <si>
    <t>110155</t>
  </si>
  <si>
    <t>Paramentic Marijana</t>
  </si>
  <si>
    <t>110644</t>
  </si>
  <si>
    <t>Risteska Tamara</t>
  </si>
  <si>
    <t>110976</t>
  </si>
  <si>
    <t>Stijelja Sladana</t>
  </si>
  <si>
    <t>111235</t>
  </si>
  <si>
    <t>Ciric Pavle</t>
  </si>
  <si>
    <t>111170</t>
  </si>
  <si>
    <t>Tasic Marko</t>
  </si>
  <si>
    <t>111214</t>
  </si>
  <si>
    <t>Vujadinov Valentina</t>
  </si>
  <si>
    <t>110894</t>
  </si>
  <si>
    <t>Vukovic Milica</t>
  </si>
  <si>
    <t>111301</t>
  </si>
  <si>
    <t>Kovacevic Aleksandra</t>
  </si>
  <si>
    <t>110271</t>
  </si>
  <si>
    <t>Milic Tijana</t>
  </si>
  <si>
    <t>110813</t>
  </si>
  <si>
    <t>Mitrovic Stefan</t>
  </si>
  <si>
    <t>110987</t>
  </si>
  <si>
    <t>Dašic Andrijana</t>
  </si>
  <si>
    <t>111274</t>
  </si>
  <si>
    <t>Novakovic Milena</t>
  </si>
  <si>
    <t>110484</t>
  </si>
  <si>
    <t>Mikovic Aleksandra</t>
  </si>
  <si>
    <t>091242</t>
  </si>
  <si>
    <t>Milijaševic Nenad</t>
  </si>
  <si>
    <t>110240</t>
  </si>
  <si>
    <t>Ivoševic Jovana</t>
  </si>
  <si>
    <t>110681</t>
  </si>
  <si>
    <t>Maksimovic Stefan</t>
  </si>
  <si>
    <t>100788</t>
  </si>
  <si>
    <t>Tanaskovic Ivana</t>
  </si>
  <si>
    <t>110248</t>
  </si>
  <si>
    <t>Vujanac Aleksandra</t>
  </si>
  <si>
    <t>110747</t>
  </si>
  <si>
    <t>111180</t>
  </si>
  <si>
    <t>Blagojevic Kristina</t>
  </si>
  <si>
    <t>110738</t>
  </si>
  <si>
    <t>Andelkovic Marija</t>
  </si>
  <si>
    <t>110854</t>
  </si>
  <si>
    <t>Žmiric Jovana</t>
  </si>
  <si>
    <t>110481</t>
  </si>
  <si>
    <t>Šantric Ninoslava</t>
  </si>
  <si>
    <t>110151</t>
  </si>
  <si>
    <t>Paunovic Bojan</t>
  </si>
  <si>
    <t>110756</t>
  </si>
  <si>
    <t>Jovancic Bojana</t>
  </si>
  <si>
    <t>110183</t>
  </si>
  <si>
    <t>Bugarski Ivana</t>
  </si>
  <si>
    <t>110124</t>
  </si>
  <si>
    <t>Maksimovic Radoslav</t>
  </si>
  <si>
    <t>111238</t>
  </si>
  <si>
    <t>Šoškic Ivana</t>
  </si>
  <si>
    <t>110026</t>
  </si>
  <si>
    <t>Neškovic Tijana</t>
  </si>
  <si>
    <t>090087</t>
  </si>
  <si>
    <t>Elezovic Dragana</t>
  </si>
  <si>
    <t>110011</t>
  </si>
  <si>
    <t>Franic Marijana</t>
  </si>
  <si>
    <t>111187</t>
  </si>
  <si>
    <t>Ðotunovic Milica</t>
  </si>
  <si>
    <t>110158</t>
  </si>
  <si>
    <t>Dubovac Sonja</t>
  </si>
  <si>
    <t>110070</t>
  </si>
  <si>
    <t>Deretic Milka</t>
  </si>
  <si>
    <t>110779</t>
  </si>
  <si>
    <t>Maksimovic Nemanja</t>
  </si>
  <si>
    <t>110845</t>
  </si>
  <si>
    <t>Miloš Jelena</t>
  </si>
  <si>
    <t>111323</t>
  </si>
  <si>
    <t>Spasojevic Jelena</t>
  </si>
  <si>
    <t>111189</t>
  </si>
  <si>
    <t>Babic Nataša</t>
  </si>
  <si>
    <t>100438</t>
  </si>
  <si>
    <t>Pendo Nikola</t>
  </si>
  <si>
    <t>081014</t>
  </si>
  <si>
    <t>Arsic Aleksandra</t>
  </si>
  <si>
    <t>100220</t>
  </si>
  <si>
    <t>Rodic Katarina</t>
  </si>
  <si>
    <t>110812</t>
  </si>
  <si>
    <t>Zurovac Anja</t>
  </si>
  <si>
    <t>100574</t>
  </si>
  <si>
    <t>Jovic Dušan</t>
  </si>
  <si>
    <t>101125</t>
  </si>
  <si>
    <t>Masal Dušan</t>
  </si>
  <si>
    <t>100859</t>
  </si>
  <si>
    <t>Stojanovski Dejan</t>
  </si>
  <si>
    <t>101284</t>
  </si>
  <si>
    <t>Joksimovic Jovan</t>
  </si>
  <si>
    <t>110129</t>
  </si>
  <si>
    <t>Pavlovic Nikola</t>
  </si>
  <si>
    <t>110919</t>
  </si>
  <si>
    <t>Ljubisavljevic Jelena</t>
  </si>
  <si>
    <t>111042</t>
  </si>
  <si>
    <t>Stokic Jovana</t>
  </si>
  <si>
    <t>111051</t>
  </si>
  <si>
    <t>Stojilkovic Suzana</t>
  </si>
  <si>
    <t>110052</t>
  </si>
  <si>
    <t>Vasic Marina</t>
  </si>
  <si>
    <t>110726</t>
  </si>
  <si>
    <t>Ristic Dragana</t>
  </si>
  <si>
    <t>111208</t>
  </si>
  <si>
    <t>Stevanovic Jelena</t>
  </si>
  <si>
    <t>110325</t>
  </si>
  <si>
    <t>Cvijetic Milana</t>
  </si>
  <si>
    <t>111148</t>
  </si>
  <si>
    <t>Cirkovic Zlata</t>
  </si>
  <si>
    <t>110678</t>
  </si>
  <si>
    <t>Milosavljevic Bojana</t>
  </si>
  <si>
    <t>110098</t>
  </si>
  <si>
    <t>Nikolic Zorica</t>
  </si>
  <si>
    <t>110602</t>
  </si>
  <si>
    <t>Ðurdevic Branka</t>
  </si>
  <si>
    <t>111227</t>
  </si>
  <si>
    <t>Manojlovic Milica</t>
  </si>
  <si>
    <t>111244</t>
  </si>
  <si>
    <t>Bircanin Mirjana</t>
  </si>
  <si>
    <t>110811</t>
  </si>
  <si>
    <t>Prelevic Marko</t>
  </si>
  <si>
    <t>110501</t>
  </si>
  <si>
    <t>Gentic Nemanja</t>
  </si>
  <si>
    <t>110411</t>
  </si>
  <si>
    <t>Janakiev Mina</t>
  </si>
  <si>
    <t>110480</t>
  </si>
  <si>
    <t>Milic Ljiljana</t>
  </si>
  <si>
    <t>110567</t>
  </si>
  <si>
    <t>Grašic Aleksandar</t>
  </si>
  <si>
    <t>110522</t>
  </si>
  <si>
    <t>Vujanic Lazar</t>
  </si>
  <si>
    <t>110370</t>
  </si>
  <si>
    <t>Markovic Pavle</t>
  </si>
  <si>
    <t>100511</t>
  </si>
  <si>
    <t>Ðordevic Aleksandar</t>
  </si>
  <si>
    <t>110487</t>
  </si>
  <si>
    <t>Kruškonja Jovana</t>
  </si>
  <si>
    <t>110187</t>
  </si>
  <si>
    <t>Mitrovic Biljana</t>
  </si>
  <si>
    <t>101137</t>
  </si>
  <si>
    <t>Božic Saša</t>
  </si>
  <si>
    <t>110905</t>
  </si>
  <si>
    <t>Simonovic Milica</t>
  </si>
  <si>
    <t>110957</t>
  </si>
  <si>
    <t>Ilic Damir</t>
  </si>
  <si>
    <t>110622</t>
  </si>
  <si>
    <t>Trajkovic Ðorde</t>
  </si>
  <si>
    <t>110798</t>
  </si>
  <si>
    <t>Maksimovic Ðorde</t>
  </si>
  <si>
    <t>110596</t>
  </si>
  <si>
    <t>Bojic Danilo</t>
  </si>
  <si>
    <t>111174</t>
  </si>
  <si>
    <t>Stamenkovic Jelena</t>
  </si>
  <si>
    <t>110560</t>
  </si>
  <si>
    <t>Krivokuca Nevena</t>
  </si>
  <si>
    <t>110647</t>
  </si>
  <si>
    <t>Apostolovic Milica</t>
  </si>
  <si>
    <t>111401</t>
  </si>
  <si>
    <t>Obradovic Milun</t>
  </si>
  <si>
    <t>100744</t>
  </si>
  <si>
    <t>Licina Dušan</t>
  </si>
  <si>
    <t>110247</t>
  </si>
  <si>
    <t>Tošev Bojan</t>
  </si>
  <si>
    <t>111211</t>
  </si>
  <si>
    <t>Lazarevic Stefan</t>
  </si>
  <si>
    <t>100266</t>
  </si>
  <si>
    <t>Keranovic Milan</t>
  </si>
  <si>
    <t>110640</t>
  </si>
  <si>
    <t>Pantelic Andela</t>
  </si>
  <si>
    <t>110185</t>
  </si>
  <si>
    <t>Zabunovic Gordana</t>
  </si>
  <si>
    <t>110555</t>
  </si>
  <si>
    <t>Grujic Filip</t>
  </si>
  <si>
    <t>111228</t>
  </si>
  <si>
    <t>Simic Vanja</t>
  </si>
  <si>
    <t>110833</t>
  </si>
  <si>
    <t>Maksimovic Dragica</t>
  </si>
  <si>
    <t>110889</t>
  </si>
  <si>
    <t>Novakovic Jadranka</t>
  </si>
  <si>
    <t>110847</t>
  </si>
  <si>
    <t>Lecic Danka</t>
  </si>
  <si>
    <t>110089</t>
  </si>
  <si>
    <t>Bicanin Tanja</t>
  </si>
  <si>
    <t>110291</t>
  </si>
  <si>
    <t>Veljovic Aleksandra</t>
  </si>
  <si>
    <t>110233</t>
  </si>
  <si>
    <t>Doncevski Tijana</t>
  </si>
  <si>
    <t>110062</t>
  </si>
  <si>
    <t>Lemaic Nikola</t>
  </si>
  <si>
    <t>110880</t>
  </si>
  <si>
    <t>Radulovic Sanja</t>
  </si>
  <si>
    <t>110768</t>
  </si>
  <si>
    <t>Joksimovic Lazar</t>
  </si>
  <si>
    <t>110392</t>
  </si>
  <si>
    <t>Dimkic Jovana</t>
  </si>
  <si>
    <t>111437</t>
  </si>
  <si>
    <t>Pižurica Stefan</t>
  </si>
  <si>
    <t>111294</t>
  </si>
  <si>
    <t>Timotijevic Vlastimir</t>
  </si>
  <si>
    <t>111264</t>
  </si>
  <si>
    <t>111111</t>
  </si>
  <si>
    <t>Nikolic Emilija</t>
  </si>
  <si>
    <t>111279</t>
  </si>
  <si>
    <t>Bogicevic Manja</t>
  </si>
  <si>
    <t>111309</t>
  </si>
  <si>
    <t>Dobrota Jelena</t>
  </si>
  <si>
    <t>110820</t>
  </si>
  <si>
    <t>Cudic Dušica</t>
  </si>
  <si>
    <t>100847</t>
  </si>
  <si>
    <t>Perunicic Maja</t>
  </si>
  <si>
    <t>111320</t>
  </si>
  <si>
    <t>Pušica Danijela</t>
  </si>
  <si>
    <t>111321</t>
  </si>
  <si>
    <t>Stanisavljevic Milica</t>
  </si>
  <si>
    <t>111027</t>
  </si>
  <si>
    <t>Božovic Sara</t>
  </si>
  <si>
    <t>110226</t>
  </si>
  <si>
    <t>Radenovic Marija</t>
  </si>
  <si>
    <t>110387</t>
  </si>
  <si>
    <t>Babic Dušica</t>
  </si>
  <si>
    <t>111083</t>
  </si>
  <si>
    <t>Gavrilov Tanja</t>
  </si>
  <si>
    <t>110331</t>
  </si>
  <si>
    <t>Matovic Mladen</t>
  </si>
  <si>
    <t>110581</t>
  </si>
  <si>
    <t>Denic Jovana</t>
  </si>
  <si>
    <t>110635</t>
  </si>
  <si>
    <t>Milenkovic Jefimija</t>
  </si>
  <si>
    <t>110529</t>
  </si>
  <si>
    <t>Bulutic Lelica</t>
  </si>
  <si>
    <t>111030</t>
  </si>
  <si>
    <t>Bašic Srdan</t>
  </si>
  <si>
    <t>111011</t>
  </si>
  <si>
    <t>Stankovic Mina</t>
  </si>
  <si>
    <t>110851</t>
  </si>
  <si>
    <t>Petrovic Tamara</t>
  </si>
  <si>
    <t>110929</t>
  </si>
  <si>
    <t>Devrnja Sanja</t>
  </si>
  <si>
    <t>110422</t>
  </si>
  <si>
    <t>Ristic Isidora</t>
  </si>
  <si>
    <t>111171</t>
  </si>
  <si>
    <t>Pavlovic Kristina</t>
  </si>
  <si>
    <t>101184</t>
  </si>
  <si>
    <t>Bojovic Nikola</t>
  </si>
  <si>
    <t>100882</t>
  </si>
  <si>
    <t>Lazarov Tijana</t>
  </si>
  <si>
    <t>091377</t>
  </si>
  <si>
    <t>Kricka Dajana</t>
  </si>
  <si>
    <t>110526</t>
  </si>
  <si>
    <t>Radunovic Aleksa</t>
  </si>
  <si>
    <t>100681</t>
  </si>
  <si>
    <t>Kendelic Kristina</t>
  </si>
  <si>
    <t>111379</t>
  </si>
  <si>
    <t>Durbaba Filip</t>
  </si>
  <si>
    <t>110120</t>
  </si>
  <si>
    <t>Andrejevic Marko</t>
  </si>
  <si>
    <t>110389</t>
  </si>
  <si>
    <t>Jekic Nikola</t>
  </si>
  <si>
    <t>101221</t>
  </si>
  <si>
    <t>111271</t>
  </si>
  <si>
    <t>Mihajlovic Natalija</t>
  </si>
  <si>
    <t>110809</t>
  </si>
  <si>
    <t>Milovanovic Ognjen</t>
  </si>
  <si>
    <t>100104</t>
  </si>
  <si>
    <t>Devrnja Branislava</t>
  </si>
  <si>
    <t>080259</t>
  </si>
  <si>
    <t>Trifunovic Andelka</t>
  </si>
  <si>
    <t>110504</t>
  </si>
  <si>
    <t>Preocanin Marta</t>
  </si>
  <si>
    <t>101150</t>
  </si>
  <si>
    <t>Kandic Stefan</t>
  </si>
  <si>
    <t>110371</t>
  </si>
  <si>
    <t>Jovic Aleksandra</t>
  </si>
  <si>
    <t>110323</t>
  </si>
  <si>
    <t>Golic Milica</t>
  </si>
  <si>
    <t>111109</t>
  </si>
  <si>
    <t>Radonjic Danica</t>
  </si>
  <si>
    <t>110656</t>
  </si>
  <si>
    <t>Baroš Dragana</t>
  </si>
  <si>
    <t>111185</t>
  </si>
  <si>
    <t>Dojcinovic Jovana</t>
  </si>
  <si>
    <t>111257</t>
  </si>
  <si>
    <t>Milic Dragan</t>
  </si>
  <si>
    <t>110018</t>
  </si>
  <si>
    <t>Radevic Marko</t>
  </si>
  <si>
    <t>110578</t>
  </si>
  <si>
    <t>Cvijovic Nevena</t>
  </si>
  <si>
    <t>110599</t>
  </si>
  <si>
    <t>Baranac Ranka</t>
  </si>
  <si>
    <t>111299</t>
  </si>
  <si>
    <t>Jakšic Stefan</t>
  </si>
  <si>
    <t>110328</t>
  </si>
  <si>
    <t>Corluka Slavica</t>
  </si>
  <si>
    <t>110038</t>
  </si>
  <si>
    <t>Petrovic Tanja</t>
  </si>
  <si>
    <t>111304</t>
  </si>
  <si>
    <t>Nikitovic Nikola</t>
  </si>
  <si>
    <t>110490</t>
  </si>
  <si>
    <t>Milovanovic Aleksandra</t>
  </si>
  <si>
    <t>111339</t>
  </si>
  <si>
    <t>Arsic Marina</t>
  </si>
  <si>
    <t>100069</t>
  </si>
  <si>
    <t>Matijaševic Milica</t>
  </si>
  <si>
    <t>110063</t>
  </si>
  <si>
    <t>Nešic Sofija</t>
  </si>
  <si>
    <t>111348</t>
  </si>
  <si>
    <t>Damnjanovic Jovana</t>
  </si>
  <si>
    <t>110357</t>
  </si>
  <si>
    <t>Krivokapic Mina</t>
  </si>
  <si>
    <t>100972</t>
  </si>
  <si>
    <t>110947</t>
  </si>
  <si>
    <t>Dramlic Bojana</t>
  </si>
  <si>
    <t>110206</t>
  </si>
  <si>
    <t>Dojcinovski Dušan</t>
  </si>
  <si>
    <t>110974</t>
  </si>
  <si>
    <t>Ciric Ana</t>
  </si>
  <si>
    <t>111263</t>
  </si>
  <si>
    <t>Vidic Veljko</t>
  </si>
  <si>
    <t>110991</t>
  </si>
  <si>
    <t>Kuzmanovic Neda</t>
  </si>
  <si>
    <t>110614</t>
  </si>
  <si>
    <t>Jurišic Ivana</t>
  </si>
  <si>
    <t>110548</t>
  </si>
  <si>
    <t>Stancic Stefan</t>
  </si>
  <si>
    <t>111025</t>
  </si>
  <si>
    <t>Silaški Olivera</t>
  </si>
  <si>
    <t>111055</t>
  </si>
  <si>
    <t>Ðukic Marija</t>
  </si>
  <si>
    <t>110239</t>
  </si>
  <si>
    <t>Bjelica Branka</t>
  </si>
  <si>
    <t>110157</t>
  </si>
  <si>
    <t>Prelic Andriana</t>
  </si>
  <si>
    <t>081354</t>
  </si>
  <si>
    <t>Belovic Dragana</t>
  </si>
  <si>
    <t>110706</t>
  </si>
  <si>
    <t>Dogandžic Maja</t>
  </si>
  <si>
    <t>110981</t>
  </si>
  <si>
    <t>Pupovic Sreten</t>
  </si>
  <si>
    <t>110983</t>
  </si>
  <si>
    <t>Ðukic Stefan</t>
  </si>
  <si>
    <t>110572</t>
  </si>
  <si>
    <t>Mijailovic Tijana</t>
  </si>
  <si>
    <t>110703</t>
  </si>
  <si>
    <t>Mihailov Milica</t>
  </si>
  <si>
    <t>110719</t>
  </si>
  <si>
    <t>Markovic Nevena</t>
  </si>
  <si>
    <t>111108</t>
  </si>
  <si>
    <t>Gavrilovic Dijana</t>
  </si>
  <si>
    <t>110888</t>
  </si>
  <si>
    <t>Jordanovic Marija</t>
  </si>
  <si>
    <t>111307</t>
  </si>
  <si>
    <t>Dakovic Aleksandra</t>
  </si>
  <si>
    <t>111164</t>
  </si>
  <si>
    <t>Stevanovic Boris</t>
  </si>
  <si>
    <t>111336</t>
  </si>
  <si>
    <t>Ðenadic Marko</t>
  </si>
  <si>
    <t>090382</t>
  </si>
  <si>
    <t>Kisic Andrea</t>
  </si>
  <si>
    <t>110175</t>
  </si>
  <si>
    <t>Lovcevic Lea</t>
  </si>
  <si>
    <t>110101</t>
  </si>
  <si>
    <t>Lukic Slobodan</t>
  </si>
  <si>
    <t>110723</t>
  </si>
  <si>
    <t>Zdravkovic Marko</t>
  </si>
  <si>
    <t>110186</t>
  </si>
  <si>
    <t>Kukic Sonja</t>
  </si>
  <si>
    <t>110363</t>
  </si>
  <si>
    <t>Šulovic Lazar</t>
  </si>
  <si>
    <t>110988</t>
  </si>
  <si>
    <t>Torbica Nebojša</t>
  </si>
  <si>
    <t>110966</t>
  </si>
  <si>
    <t>Biberdžic Emilija</t>
  </si>
  <si>
    <t>100226</t>
  </si>
  <si>
    <t>Sinadinovic Tamara</t>
  </si>
  <si>
    <t>101292</t>
  </si>
  <si>
    <t>Blanuša Bogdan</t>
  </si>
  <si>
    <t>110081</t>
  </si>
  <si>
    <t>Reljic Milan</t>
  </si>
  <si>
    <t>111308</t>
  </si>
  <si>
    <t>Petrovic Stefan</t>
  </si>
  <si>
    <t>111166</t>
  </si>
  <si>
    <t>Nikolic Nenad</t>
  </si>
  <si>
    <t>111114</t>
  </si>
  <si>
    <t>Mumin Dejan</t>
  </si>
  <si>
    <t>111064</t>
  </si>
  <si>
    <t>Kokotovic Tijana</t>
  </si>
  <si>
    <t>110825</t>
  </si>
  <si>
    <t>Arsenijevic Aleksandra</t>
  </si>
  <si>
    <t>111085</t>
  </si>
  <si>
    <t>Stošic Marija</t>
  </si>
  <si>
    <t>110358</t>
  </si>
  <si>
    <t>Stancev Ana</t>
  </si>
  <si>
    <t>110355</t>
  </si>
  <si>
    <t>Todorovic Katarina</t>
  </si>
  <si>
    <t>110729</t>
  </si>
  <si>
    <t>Živanovic Jovana</t>
  </si>
  <si>
    <t>110601</t>
  </si>
  <si>
    <t>Stojanovic Andrijana</t>
  </si>
  <si>
    <t>110661</t>
  </si>
  <si>
    <t>Marcic Andrijana</t>
  </si>
  <si>
    <t>101028</t>
  </si>
  <si>
    <t>Tasic Jovana</t>
  </si>
  <si>
    <t>110739</t>
  </si>
  <si>
    <t>Simic Aleksandra</t>
  </si>
  <si>
    <t>110454</t>
  </si>
  <si>
    <t>Icelic Natalija</t>
  </si>
  <si>
    <t>100479</t>
  </si>
  <si>
    <t>Vucinic Nataša</t>
  </si>
  <si>
    <t>100407</t>
  </si>
  <si>
    <t>Živanovic Bojana</t>
  </si>
  <si>
    <t>101191</t>
  </si>
  <si>
    <t>Mirosavic Sanja</t>
  </si>
  <si>
    <t>110368</t>
  </si>
  <si>
    <t>Jokic Katarina</t>
  </si>
  <si>
    <t>110791</t>
  </si>
  <si>
    <t>Trajkovic Marija</t>
  </si>
  <si>
    <t>111050</t>
  </si>
  <si>
    <t>Alhendi Hadi</t>
  </si>
  <si>
    <t>111087</t>
  </si>
  <si>
    <t>Paunovic Teodora</t>
  </si>
  <si>
    <t>111315</t>
  </si>
  <si>
    <t>Ljubic Snežana</t>
  </si>
  <si>
    <t>110067</t>
  </si>
  <si>
    <t>Regoda Mihaela</t>
  </si>
  <si>
    <t>110989</t>
  </si>
  <si>
    <t>Ðuric Ivan</t>
  </si>
  <si>
    <t>110682</t>
  </si>
  <si>
    <t>Stojiljkovic Kristina</t>
  </si>
  <si>
    <t>111038</t>
  </si>
  <si>
    <t>Jancic Andela</t>
  </si>
  <si>
    <t>110146</t>
  </si>
  <si>
    <t>Miljkovic Ivana</t>
  </si>
  <si>
    <t>110353</t>
  </si>
  <si>
    <t>Petrovic Dragana</t>
  </si>
  <si>
    <t>110337</t>
  </si>
  <si>
    <t>Grkovic Aleksandra</t>
  </si>
  <si>
    <t>110509</t>
  </si>
  <si>
    <t>Kneževic Marko</t>
  </si>
  <si>
    <t>110474</t>
  </si>
  <si>
    <t>Veljkovic Vanja</t>
  </si>
  <si>
    <t>110766</t>
  </si>
  <si>
    <t>Matovic Jelena</t>
  </si>
  <si>
    <t>110437</t>
  </si>
  <si>
    <t>Todorovic Ilija</t>
  </si>
  <si>
    <t>100369</t>
  </si>
  <si>
    <t>Ilic Darko</t>
  </si>
  <si>
    <t>100088</t>
  </si>
  <si>
    <t>Davidovic Aleksandra</t>
  </si>
  <si>
    <t>051052</t>
  </si>
  <si>
    <t>Krneta Ana</t>
  </si>
  <si>
    <t>100276</t>
  </si>
  <si>
    <t>Jankovic Tanja</t>
  </si>
  <si>
    <t>100501</t>
  </si>
  <si>
    <t>Filiposki Marina</t>
  </si>
  <si>
    <t>110048</t>
  </si>
  <si>
    <t>Goševski Vladana</t>
  </si>
  <si>
    <t>100932</t>
  </si>
  <si>
    <t>Kricka Marina</t>
  </si>
  <si>
    <t>110318</t>
  </si>
  <si>
    <t>Malic Miljana</t>
  </si>
  <si>
    <t>110054</t>
  </si>
  <si>
    <t>Stojic Sara</t>
  </si>
  <si>
    <t>110443</t>
  </si>
  <si>
    <t>Markovic Marina</t>
  </si>
  <si>
    <t>110006</t>
  </si>
  <si>
    <t>Nikolic Kristina</t>
  </si>
  <si>
    <t>111061</t>
  </si>
  <si>
    <t>Teodorovic Tanja</t>
  </si>
  <si>
    <t>111207</t>
  </si>
  <si>
    <t>Petkovic Jovana</t>
  </si>
  <si>
    <t>110632</t>
  </si>
  <si>
    <t>Hajš Marija</t>
  </si>
  <si>
    <t>111288</t>
  </si>
  <si>
    <t>Rajicic Jovana</t>
  </si>
  <si>
    <t>111224</t>
  </si>
  <si>
    <t>Argakijev Marija</t>
  </si>
  <si>
    <t>100753</t>
  </si>
  <si>
    <t>Kopanja Aleksandra</t>
  </si>
  <si>
    <t>110881</t>
  </si>
  <si>
    <t>Nenadov Nevena</t>
  </si>
  <si>
    <t>110521</t>
  </si>
  <si>
    <t>Reljic Sanja</t>
  </si>
  <si>
    <t>110131</t>
  </si>
  <si>
    <t>Kocic Marija</t>
  </si>
  <si>
    <t>110453</t>
  </si>
  <si>
    <t>110172</t>
  </si>
  <si>
    <t>Mucibabic Jelena</t>
  </si>
  <si>
    <t>110180</t>
  </si>
  <si>
    <t>Mihailovic Teodora Maria</t>
  </si>
  <si>
    <t>110173</t>
  </si>
  <si>
    <t>Jovanovic Nemanja</t>
  </si>
  <si>
    <t>110046</t>
  </si>
  <si>
    <t>Potic Mira</t>
  </si>
  <si>
    <t>110589</t>
  </si>
  <si>
    <t>Buljubašic Jelica</t>
  </si>
  <si>
    <t>110496</t>
  </si>
  <si>
    <t>Šušak-stekic Isidora</t>
  </si>
  <si>
    <t>100371</t>
  </si>
  <si>
    <t>Stanojevic Nikola</t>
  </si>
  <si>
    <t>110190</t>
  </si>
  <si>
    <t>Miljkovic Jovana</t>
  </si>
  <si>
    <t>110984</t>
  </si>
  <si>
    <t>Bratic Aleksandar</t>
  </si>
  <si>
    <t>111152</t>
  </si>
  <si>
    <t>Drca Milica</t>
  </si>
  <si>
    <t>110898</t>
  </si>
  <si>
    <t>Vijoglavin Lazar</t>
  </si>
  <si>
    <t>111026</t>
  </si>
  <si>
    <t>Mrakovic Ana</t>
  </si>
  <si>
    <t>111047</t>
  </si>
  <si>
    <t>Pilipovic Dušan</t>
  </si>
  <si>
    <t>110883</t>
  </si>
  <si>
    <t>Korac Marijana</t>
  </si>
  <si>
    <t>110866</t>
  </si>
  <si>
    <t>Milojkovic Slobodan</t>
  </si>
  <si>
    <t>110789</t>
  </si>
  <si>
    <t>Vasovic Ana</t>
  </si>
  <si>
    <t>110643</t>
  </si>
  <si>
    <t>Jakopin Galina</t>
  </si>
  <si>
    <t>100190</t>
  </si>
  <si>
    <t>Paunovic Andrijana</t>
  </si>
  <si>
    <t>110508</t>
  </si>
  <si>
    <t>Ristovska Filipa</t>
  </si>
  <si>
    <t>111280</t>
  </si>
  <si>
    <t>Jovanovic Nikola</t>
  </si>
  <si>
    <t>110654</t>
  </si>
  <si>
    <t>Tomic Dušan</t>
  </si>
  <si>
    <t>110435</t>
  </si>
  <si>
    <t>Radiškovic Bojana</t>
  </si>
  <si>
    <t>110003</t>
  </si>
  <si>
    <t>Krnjinac Dušan</t>
  </si>
  <si>
    <t>100059</t>
  </si>
  <si>
    <t>Radeka Sladana</t>
  </si>
  <si>
    <t>111118</t>
  </si>
  <si>
    <t>Erakovic Jovan</t>
  </si>
  <si>
    <t>110210</t>
  </si>
  <si>
    <t>Opacic Romana</t>
  </si>
  <si>
    <t>100308</t>
  </si>
  <si>
    <t>Dizdarevic Ena</t>
  </si>
  <si>
    <t>110071</t>
  </si>
  <si>
    <t>Mišic Jelena</t>
  </si>
  <si>
    <t>091213</t>
  </si>
  <si>
    <t>Maletic Jelena</t>
  </si>
  <si>
    <t>101127</t>
  </si>
  <si>
    <t>Kozomara Ana</t>
  </si>
  <si>
    <t>110660</t>
  </si>
  <si>
    <t>Ljubicic Marijana</t>
  </si>
  <si>
    <t>110772</t>
  </si>
  <si>
    <t>Trajkovic Marko</t>
  </si>
  <si>
    <t>111122</t>
  </si>
  <si>
    <t>Kovacev Nikola</t>
  </si>
  <si>
    <t>100141</t>
  </si>
  <si>
    <t>Pavlovic Nevena</t>
  </si>
  <si>
    <t>110223</t>
  </si>
  <si>
    <t>Djuric Marina</t>
  </si>
  <si>
    <t>111019</t>
  </si>
  <si>
    <t>Petrovic Marijana</t>
  </si>
  <si>
    <t>110885</t>
  </si>
  <si>
    <t>Dubajic Anja</t>
  </si>
  <si>
    <t>090463</t>
  </si>
  <si>
    <t>Milutinovic Danilo</t>
  </si>
  <si>
    <t>100732</t>
  </si>
  <si>
    <t>Markovic Jovana</t>
  </si>
  <si>
    <t>110472</t>
  </si>
  <si>
    <t>Popovic Hristina</t>
  </si>
  <si>
    <t>111040</t>
  </si>
  <si>
    <t>Mircetic Dejana</t>
  </si>
  <si>
    <t>111247</t>
  </si>
  <si>
    <t>Vucicevic Gordana</t>
  </si>
  <si>
    <t>111390</t>
  </si>
  <si>
    <t>Milutin Branko</t>
  </si>
  <si>
    <t>111046</t>
  </si>
  <si>
    <t>Simovic Ðorde</t>
  </si>
  <si>
    <t>110612</t>
  </si>
  <si>
    <t>Malinic Milena</t>
  </si>
  <si>
    <t>110890</t>
  </si>
  <si>
    <t>Milosavljevic Milica</t>
  </si>
  <si>
    <t>110350</t>
  </si>
  <si>
    <t>Verdian Charles</t>
  </si>
  <si>
    <t>110884</t>
  </si>
  <si>
    <t>Cirkovic Stefan</t>
  </si>
  <si>
    <t>100816</t>
  </si>
  <si>
    <t>Smiljanic Ivana</t>
  </si>
  <si>
    <t>111196</t>
  </si>
  <si>
    <t>111161</t>
  </si>
  <si>
    <t>Jelicin Andrea</t>
  </si>
  <si>
    <t>110495</t>
  </si>
  <si>
    <t>Bogdanov Milica</t>
  </si>
  <si>
    <t>081092</t>
  </si>
  <si>
    <t>Kneževic Nataša</t>
  </si>
  <si>
    <t>091341</t>
  </si>
  <si>
    <t>Krstic Filip</t>
  </si>
  <si>
    <t>110348</t>
  </si>
  <si>
    <t>Vasiljevic Miloš</t>
  </si>
  <si>
    <t>110004</t>
  </si>
  <si>
    <t>Gaceša Aleksandra</t>
  </si>
  <si>
    <t>110418</t>
  </si>
  <si>
    <t>Vojvodic Ðorde</t>
  </si>
  <si>
    <t>110875</t>
  </si>
  <si>
    <t>Pecinar Milica</t>
  </si>
  <si>
    <t>110963</t>
  </si>
  <si>
    <t>Lazovic Gordana</t>
  </si>
  <si>
    <t>111314</t>
  </si>
  <si>
    <t>Vitorovic Milica</t>
  </si>
  <si>
    <t>110860</t>
  </si>
  <si>
    <t>Ðurdevic Nataša</t>
  </si>
  <si>
    <t>110916</t>
  </si>
  <si>
    <t>Petronijevic Jelena</t>
  </si>
  <si>
    <t>110927</t>
  </si>
  <si>
    <t>Boromisa Nikolina</t>
  </si>
  <si>
    <t>110041</t>
  </si>
  <si>
    <t>Babic Katarina</t>
  </si>
  <si>
    <t>101151</t>
  </si>
  <si>
    <t>Jovovic Danilo</t>
  </si>
  <si>
    <t>100586</t>
  </si>
  <si>
    <t>Krnjic Marija</t>
  </si>
  <si>
    <t>101332</t>
  </si>
  <si>
    <t>Veljic Tomislav</t>
  </si>
  <si>
    <t>111116</t>
  </si>
  <si>
    <t>Pendic Milica</t>
  </si>
  <si>
    <t>111412</t>
  </si>
  <si>
    <t>Nikolic Mirjana</t>
  </si>
  <si>
    <t>110502</t>
  </si>
  <si>
    <t>Kneževic Stevan</t>
  </si>
  <si>
    <t>110384</t>
  </si>
  <si>
    <t>110892</t>
  </si>
  <si>
    <t>Rakicevic Nevena</t>
  </si>
  <si>
    <t>111132</t>
  </si>
  <si>
    <t>Beška Tatjana</t>
  </si>
  <si>
    <t>111219</t>
  </si>
  <si>
    <t>Pavlovic Irena</t>
  </si>
  <si>
    <t>111032</t>
  </si>
  <si>
    <t>Trencic Aleksandra</t>
  </si>
  <si>
    <t>110731</t>
  </si>
  <si>
    <t>Tadic Marko</t>
  </si>
  <si>
    <t>090479</t>
  </si>
  <si>
    <t>Gordic Branimir</t>
  </si>
  <si>
    <t>091119</t>
  </si>
  <si>
    <t>Mihailovic Mihailo</t>
  </si>
  <si>
    <t>110408</t>
  </si>
  <si>
    <t>Petrovic Marko</t>
  </si>
  <si>
    <t>110672</t>
  </si>
  <si>
    <t>Adžic Nikola</t>
  </si>
  <si>
    <t>111043</t>
  </si>
  <si>
    <t>Micevic Nataša</t>
  </si>
  <si>
    <t>110642</t>
  </si>
  <si>
    <t>Savkov Jelena</t>
  </si>
  <si>
    <t>111242</t>
  </si>
  <si>
    <t>Dimic Kristina</t>
  </si>
  <si>
    <t>100695</t>
  </si>
  <si>
    <t>Pušica Andrijana</t>
  </si>
  <si>
    <t>110352</t>
  </si>
  <si>
    <t>Sušic Ðorde</t>
  </si>
  <si>
    <t>100714</t>
  </si>
  <si>
    <t>Lazic Nikola</t>
  </si>
  <si>
    <t>110203</t>
  </si>
  <si>
    <t>110108</t>
  </si>
  <si>
    <t>Ilijaševic Jelena</t>
  </si>
  <si>
    <t>110066</t>
  </si>
  <si>
    <t>Nicevic Nevena</t>
  </si>
  <si>
    <t>101340</t>
  </si>
  <si>
    <t>Milicevic Aleksandar</t>
  </si>
  <si>
    <t>110465</t>
  </si>
  <si>
    <t>Bogdanovic Stefan</t>
  </si>
  <si>
    <t>100130</t>
  </si>
  <si>
    <t>Solomka Ana</t>
  </si>
  <si>
    <t>110165</t>
  </si>
  <si>
    <t>Simeunovic Snežana</t>
  </si>
  <si>
    <t>110895</t>
  </si>
  <si>
    <t>Kacarevic Marko</t>
  </si>
  <si>
    <t>111351</t>
  </si>
  <si>
    <t>Spasojevic Rastko</t>
  </si>
  <si>
    <t>110546</t>
  </si>
  <si>
    <t>Marinkovic Selena</t>
  </si>
  <si>
    <t>110372</t>
  </si>
  <si>
    <t>Ðindic Nikola</t>
  </si>
  <si>
    <t>110740</t>
  </si>
  <si>
    <t>Smiljkovic Dijana</t>
  </si>
  <si>
    <t>110211</t>
  </si>
  <si>
    <t>Jakovljevic Stefan</t>
  </si>
  <si>
    <t>111318</t>
  </si>
  <si>
    <t>Karlicic Slobodanka</t>
  </si>
  <si>
    <t>110488</t>
  </si>
  <si>
    <t>Radic Mihajlo</t>
  </si>
  <si>
    <t>110148</t>
  </si>
  <si>
    <t>Radosavljevic Milica</t>
  </si>
  <si>
    <t>110250</t>
  </si>
  <si>
    <t>Smit Rici</t>
  </si>
  <si>
    <t>110366</t>
  </si>
  <si>
    <t>Radoicic Danijela</t>
  </si>
  <si>
    <t>101219</t>
  </si>
  <si>
    <t>110691</t>
  </si>
  <si>
    <t>Ristic Jovana</t>
  </si>
  <si>
    <t>100668</t>
  </si>
  <si>
    <t>Vilimanovic Tamara</t>
  </si>
  <si>
    <t>111326</t>
  </si>
  <si>
    <t>Tošic Tatjana</t>
  </si>
  <si>
    <t>110191</t>
  </si>
  <si>
    <t>Krstic Luka</t>
  </si>
  <si>
    <t>110222</t>
  </si>
  <si>
    <t>Mijatovic Violeta</t>
  </si>
  <si>
    <t>111077</t>
  </si>
  <si>
    <t>Petrovic Ivan</t>
  </si>
  <si>
    <t>110473</t>
  </si>
  <si>
    <t>110955</t>
  </si>
  <si>
    <t>Radenkovic Nataša</t>
  </si>
  <si>
    <t>111159</t>
  </si>
  <si>
    <t>Božic Jovana</t>
  </si>
  <si>
    <t>110523</t>
  </si>
  <si>
    <t>Miltenovic Sandra</t>
  </si>
  <si>
    <t>100310</t>
  </si>
  <si>
    <t>Ilic Jovana</t>
  </si>
  <si>
    <t>111341</t>
  </si>
  <si>
    <t>Jezdimirovic Vladimir</t>
  </si>
  <si>
    <t>110409</t>
  </si>
  <si>
    <t>Kazakovic Dragana</t>
  </si>
  <si>
    <t>101399</t>
  </si>
  <si>
    <t>Eric Vladimir</t>
  </si>
  <si>
    <t>110575</t>
  </si>
  <si>
    <t>Jovanovic Milica</t>
  </si>
  <si>
    <t>100177</t>
  </si>
  <si>
    <t>Petkovic Magdalena</t>
  </si>
  <si>
    <t>100107</t>
  </si>
  <si>
    <t>Juric Aleksandra</t>
  </si>
  <si>
    <t>110276</t>
  </si>
  <si>
    <t>Stevovic Marijana</t>
  </si>
  <si>
    <t>110648</t>
  </si>
  <si>
    <t>Mladenovic Nemanja</t>
  </si>
  <si>
    <t>111427</t>
  </si>
  <si>
    <t>Pantic Marija</t>
  </si>
  <si>
    <t>111436</t>
  </si>
  <si>
    <t>Tepic Darko</t>
  </si>
  <si>
    <t>110674</t>
  </si>
  <si>
    <t>Tomic Milica</t>
  </si>
  <si>
    <t>111004</t>
  </si>
  <si>
    <t>Kresovic Katarina</t>
  </si>
  <si>
    <t>110561</t>
  </si>
  <si>
    <t>Jovanovic Aleksandra</t>
  </si>
  <si>
    <t>111278</t>
  </si>
  <si>
    <t>Ðukanovic Darko</t>
  </si>
  <si>
    <t>111133</t>
  </si>
  <si>
    <t>100475</t>
  </si>
  <si>
    <t>Tanaskovic Milica</t>
  </si>
  <si>
    <t>110427</t>
  </si>
  <si>
    <t>Vasic Milica</t>
  </si>
  <si>
    <t>100503</t>
  </si>
  <si>
    <t>Ðordevic Marija</t>
  </si>
  <si>
    <t>110553</t>
  </si>
  <si>
    <t>Stojanovic Ivan</t>
  </si>
  <si>
    <t>110115</t>
  </si>
  <si>
    <t>Nikolic Živka</t>
  </si>
  <si>
    <t>101223</t>
  </si>
  <si>
    <t>Stanojevic Tanja</t>
  </si>
  <si>
    <t>100509</t>
  </si>
  <si>
    <t>Krstic Tamara</t>
  </si>
  <si>
    <t>110899</t>
  </si>
  <si>
    <t>Dabic Mihajlo</t>
  </si>
  <si>
    <t>111078</t>
  </si>
  <si>
    <t>Veskovic Ðorde</t>
  </si>
  <si>
    <t>071455</t>
  </si>
  <si>
    <t>Cvetic Miloš</t>
  </si>
  <si>
    <t>080971</t>
  </si>
  <si>
    <t>Jancic Dušan</t>
  </si>
  <si>
    <t>111181</t>
  </si>
  <si>
    <t>Pajovic Jelena</t>
  </si>
  <si>
    <t>110724</t>
  </si>
  <si>
    <t>Mijailovic Dragana</t>
  </si>
  <si>
    <t>110255</t>
  </si>
  <si>
    <t>Lazarevski Ivana</t>
  </si>
  <si>
    <t>110777</t>
  </si>
  <si>
    <t>Trifkovic Stefan</t>
  </si>
  <si>
    <t>110996</t>
  </si>
  <si>
    <t>Kraljevic Luka</t>
  </si>
  <si>
    <t>110629</t>
  </si>
  <si>
    <t>Stanojevic Aleksandar</t>
  </si>
  <si>
    <t>100248</t>
  </si>
  <si>
    <t>Jojic Dana</t>
  </si>
  <si>
    <t>110829</t>
  </si>
  <si>
    <t>Nikolic Marijana</t>
  </si>
  <si>
    <t>101163</t>
  </si>
  <si>
    <t>Stefanovic Aleksandar</t>
  </si>
  <si>
    <t>110017</t>
  </si>
  <si>
    <t>Vajzovic Goran</t>
  </si>
  <si>
    <t>110184</t>
  </si>
  <si>
    <t>Kukobat Milijana</t>
  </si>
  <si>
    <t>110906</t>
  </si>
  <si>
    <t>Živanovic Gorana</t>
  </si>
  <si>
    <t>110673</t>
  </si>
  <si>
    <t>Adamovic Ivana</t>
  </si>
  <si>
    <t>110439</t>
  </si>
  <si>
    <t>Garcevic Ilija</t>
  </si>
  <si>
    <t>110538</t>
  </si>
  <si>
    <t>Cvorovic Branka</t>
  </si>
  <si>
    <t>Indeks</t>
  </si>
  <si>
    <t>110925</t>
  </si>
  <si>
    <t>Obradović Nataša</t>
  </si>
  <si>
    <t>110520</t>
  </si>
  <si>
    <t>Milošević Irena</t>
  </si>
  <si>
    <t>111312</t>
  </si>
  <si>
    <t>Bogdanović Nataša</t>
  </si>
  <si>
    <t>110637</t>
  </si>
  <si>
    <t>Arsenović Marko</t>
  </si>
  <si>
    <t>111285</t>
  </si>
  <si>
    <t>Kostadinović Jovana</t>
  </si>
  <si>
    <t>110145</t>
  </si>
  <si>
    <t>Jevđenović Marija</t>
  </si>
  <si>
    <t>110306</t>
  </si>
  <si>
    <t>Stojanović Marija</t>
  </si>
  <si>
    <t>110463</t>
  </si>
  <si>
    <t>Majstorović Katarina</t>
  </si>
  <si>
    <t>110051</t>
  </si>
  <si>
    <t>Marković Nikola</t>
  </si>
  <si>
    <t>111197</t>
  </si>
  <si>
    <t>Matić Bojan</t>
  </si>
  <si>
    <t>110758</t>
  </si>
  <si>
    <t>Stamatović Ema</t>
  </si>
  <si>
    <t>110841</t>
  </si>
  <si>
    <t>Štrbac Jelena</t>
  </si>
  <si>
    <t>110202</t>
  </si>
  <si>
    <t>Albijanić Aleksandra</t>
  </si>
  <si>
    <t>111167</t>
  </si>
  <si>
    <t>Stojanović Srđan</t>
  </si>
  <si>
    <t>110290</t>
  </si>
  <si>
    <t>Vasiljević Nevena</t>
  </si>
  <si>
    <t>110402</t>
  </si>
  <si>
    <t>Vuković Miloš</t>
  </si>
  <si>
    <t>110595</t>
  </si>
  <si>
    <t>Gavrilović Anastazija</t>
  </si>
  <si>
    <t>110764</t>
  </si>
  <si>
    <t>Relić Predrag</t>
  </si>
  <si>
    <t>110865</t>
  </si>
  <si>
    <t>Paunović Nevena</t>
  </si>
  <si>
    <t>110734</t>
  </si>
  <si>
    <t>Milovanović Aleksandar</t>
  </si>
  <si>
    <t>110385</t>
  </si>
  <si>
    <t>Milojković Anica</t>
  </si>
  <si>
    <t>110320</t>
  </si>
  <si>
    <t>Klisura Nemanja</t>
  </si>
  <si>
    <t>110242</t>
  </si>
  <si>
    <t>Šaranov Tijana</t>
  </si>
  <si>
    <t>110293</t>
  </si>
  <si>
    <t>Muždalo Mina</t>
  </si>
  <si>
    <t>110746</t>
  </si>
  <si>
    <t>Tabaković Nikola</t>
  </si>
  <si>
    <t>110616</t>
  </si>
  <si>
    <t>Hajdin Jovana</t>
  </si>
  <si>
    <t>110961</t>
  </si>
  <si>
    <t>Škorić Jovana</t>
  </si>
  <si>
    <t>111153</t>
  </si>
  <si>
    <t>Čučak Draško</t>
  </si>
  <si>
    <t>110710</t>
  </si>
  <si>
    <t>Nikolić Marko</t>
  </si>
  <si>
    <t>110770</t>
  </si>
  <si>
    <t>Janjić Aleksandra</t>
  </si>
  <si>
    <t>110317</t>
  </si>
  <si>
    <t>Delić Milica</t>
  </si>
  <si>
    <t>110013</t>
  </si>
  <si>
    <t>Gros Ivana</t>
  </si>
  <si>
    <t>110178</t>
  </si>
  <si>
    <t>Dojčinović Nina</t>
  </si>
  <si>
    <t>110476</t>
  </si>
  <si>
    <t>Tomašević Tanja</t>
  </si>
  <si>
    <t>110613</t>
  </si>
  <si>
    <t>Savčić Marija</t>
  </si>
  <si>
    <t>111275</t>
  </si>
  <si>
    <t>Vasić Nina</t>
  </si>
  <si>
    <t>110112</t>
  </si>
  <si>
    <t>Mikluš Marija</t>
  </si>
  <si>
    <t>110097</t>
  </si>
  <si>
    <t>Anđelković Brankica</t>
  </si>
  <si>
    <t>110315</t>
  </si>
  <si>
    <t>Vidojević Milica</t>
  </si>
  <si>
    <t>110229</t>
  </si>
  <si>
    <t>Milanović Smiljana</t>
  </si>
  <si>
    <t>110666</t>
  </si>
  <si>
    <t>Isailović Milica</t>
  </si>
  <si>
    <t>110485</t>
  </si>
  <si>
    <t>Trifunović Tijana</t>
  </si>
  <si>
    <t>111010</t>
  </si>
  <si>
    <t>Todosijević Jelena</t>
  </si>
  <si>
    <t>111203</t>
  </si>
  <si>
    <t>Arsenović Marija</t>
  </si>
  <si>
    <t>111330</t>
  </si>
  <si>
    <t>Ilić Miljko</t>
  </si>
  <si>
    <t>110220</t>
  </si>
  <si>
    <t>Denić Dijana</t>
  </si>
  <si>
    <t>110285</t>
  </si>
  <si>
    <t>Aleksić Milena</t>
  </si>
  <si>
    <t>110651</t>
  </si>
  <si>
    <t>Zarić Mitra</t>
  </si>
  <si>
    <t>110998</t>
  </si>
  <si>
    <t>Savićević Jovan</t>
  </si>
  <si>
    <t>111048</t>
  </si>
  <si>
    <t>Milošević Milica</t>
  </si>
  <si>
    <t>111057</t>
  </si>
  <si>
    <t>Vorkapić Nikola</t>
  </si>
  <si>
    <t>111191</t>
  </si>
  <si>
    <t>Rikić Stojanka</t>
  </si>
  <si>
    <t>111370</t>
  </si>
  <si>
    <t>Stojić Milan</t>
  </si>
  <si>
    <t>111347</t>
  </si>
  <si>
    <t>Spasić Vesna</t>
  </si>
  <si>
    <t>111151</t>
  </si>
  <si>
    <t>Sarić Aleksandra</t>
  </si>
  <si>
    <t>110397</t>
  </si>
  <si>
    <t>Marojević Milica</t>
  </si>
  <si>
    <t>110343</t>
  </si>
  <si>
    <t>Cupać Maja</t>
  </si>
  <si>
    <t>110218</t>
  </si>
  <si>
    <t>Nikolić Aleksandra</t>
  </si>
  <si>
    <t>100246</t>
  </si>
  <si>
    <t>Bogdanović Mladen</t>
  </si>
  <si>
    <t>110518</t>
  </si>
  <si>
    <t>Stojković Aleksandra</t>
  </si>
  <si>
    <t>111246</t>
  </si>
  <si>
    <t>Marinkovic Milos</t>
  </si>
  <si>
    <t>110269</t>
  </si>
  <si>
    <t>Kovačević Aleksandar</t>
  </si>
  <si>
    <t>110992</t>
  </si>
  <si>
    <t>Petković Miloš</t>
  </si>
  <si>
    <t>110932</t>
  </si>
  <si>
    <t>Šutić Ivana</t>
  </si>
  <si>
    <t>110868</t>
  </si>
  <si>
    <t>Veselinov Tanja</t>
  </si>
  <si>
    <t>110116</t>
  </si>
  <si>
    <t>Sekulić Stefan</t>
  </si>
  <si>
    <t>110280</t>
  </si>
  <si>
    <t>Pavlović Tamara</t>
  </si>
  <si>
    <t>110028</t>
  </si>
  <si>
    <t>Tošić Milica</t>
  </si>
  <si>
    <t>110073</t>
  </si>
  <si>
    <t>Lukić Danijela</t>
  </si>
  <si>
    <t>110415</t>
  </si>
  <si>
    <t>Tomić Vojislav</t>
  </si>
  <si>
    <t>110417</t>
  </si>
  <si>
    <t>Banđur Marija</t>
  </si>
  <si>
    <t>110442</t>
  </si>
  <si>
    <t>Milanović Tijana</t>
  </si>
  <si>
    <t>110300</t>
  </si>
  <si>
    <t>Savatić Nevena</t>
  </si>
  <si>
    <t>110830</t>
  </si>
  <si>
    <t>Jevtić Aleksandra</t>
  </si>
  <si>
    <t>110819</t>
  </si>
  <si>
    <t>Dojčinović Sandra</t>
  </si>
  <si>
    <t>110524</t>
  </si>
  <si>
    <t>Roksandić Obrad</t>
  </si>
  <si>
    <t>111179</t>
  </si>
  <si>
    <t>Isak Dubravka</t>
  </si>
  <si>
    <t>111359</t>
  </si>
  <si>
    <t>Cekrdzic Ivana</t>
  </si>
  <si>
    <t>111029</t>
  </si>
  <si>
    <t>Vuković Tamara</t>
  </si>
  <si>
    <t>111172</t>
  </si>
  <si>
    <t>Bursać Nikolina</t>
  </si>
  <si>
    <t>111254</t>
  </si>
  <si>
    <t>Kujundžić Iva</t>
  </si>
  <si>
    <t>110773</t>
  </si>
  <si>
    <t>Spasović Bojana</t>
  </si>
  <si>
    <t>110424</t>
  </si>
  <si>
    <t>Štrbanović Ivana</t>
  </si>
  <si>
    <t>110114</t>
  </si>
  <si>
    <t>Gorčić Bojana</t>
  </si>
  <si>
    <t>110163</t>
  </si>
  <si>
    <t>Jovanović Vanja</t>
  </si>
  <si>
    <t>101270</t>
  </si>
  <si>
    <t>Pantić Ksenija</t>
  </si>
  <si>
    <t>110530</t>
  </si>
  <si>
    <t>Drajić Milica</t>
  </si>
  <si>
    <t>110541</t>
  </si>
  <si>
    <t>Jolić Miroslav</t>
  </si>
  <si>
    <t>110565</t>
  </si>
  <si>
    <t>Pešić Ivana</t>
  </si>
  <si>
    <t>110626</t>
  </si>
  <si>
    <t>Dinković Julijan</t>
  </si>
  <si>
    <t>110525</t>
  </si>
  <si>
    <t>110784</t>
  </si>
  <si>
    <t>Makitan Miloš</t>
  </si>
  <si>
    <t>110904</t>
  </si>
  <si>
    <t>Jelić Milica</t>
  </si>
  <si>
    <t>111127</t>
  </si>
  <si>
    <t>Vranjković Valentina</t>
  </si>
  <si>
    <t>111287</t>
  </si>
  <si>
    <t>Milošević Marijana</t>
  </si>
  <si>
    <t>110373</t>
  </si>
  <si>
    <t>Miletić Jelena</t>
  </si>
  <si>
    <t>110901</t>
  </si>
  <si>
    <t>Reljić Jelena</t>
  </si>
  <si>
    <t>110915</t>
  </si>
  <si>
    <t>Bačik Ivana</t>
  </si>
  <si>
    <t>110327</t>
  </si>
  <si>
    <t>Pejović Jelena</t>
  </si>
  <si>
    <t>110470</t>
  </si>
  <si>
    <t>Šević Jovana</t>
  </si>
  <si>
    <t>110842</t>
  </si>
  <si>
    <t>Stupar Marija</t>
  </si>
  <si>
    <t>110208</t>
  </si>
  <si>
    <t>Loncović Vladana</t>
  </si>
  <si>
    <t>110505</t>
  </si>
  <si>
    <t>Ćalović Marijana</t>
  </si>
  <si>
    <t>111021</t>
  </si>
  <si>
    <t>Marković Milica</t>
  </si>
  <si>
    <t>111075</t>
  </si>
  <si>
    <t>Milinkov Marija</t>
  </si>
  <si>
    <t>110638</t>
  </si>
  <si>
    <t>Pavićević Andrea</t>
  </si>
  <si>
    <t>110718</t>
  </si>
  <si>
    <t>Milić Milica</t>
  </si>
  <si>
    <t>111063</t>
  </si>
  <si>
    <t>Janković Marija</t>
  </si>
  <si>
    <t>110301</t>
  </si>
  <si>
    <t>Jovičić Jelena</t>
  </si>
  <si>
    <t>110704</t>
  </si>
  <si>
    <t>Petrović Mina</t>
  </si>
  <si>
    <t>110031</t>
  </si>
  <si>
    <t>Kićović Vasilije</t>
  </si>
  <si>
    <t>110617</t>
  </si>
  <si>
    <t>Knežević Miloš</t>
  </si>
  <si>
    <t>110580</t>
  </si>
  <si>
    <t>Raović Krstina</t>
  </si>
  <si>
    <t>110542</t>
  </si>
  <si>
    <t>Simić Stanko</t>
  </si>
  <si>
    <t>110552</t>
  </si>
  <si>
    <t>Kovačević Zorka</t>
  </si>
  <si>
    <t>110658</t>
  </si>
  <si>
    <t>Lončarević Jelena</t>
  </si>
  <si>
    <t>111273</t>
  </si>
  <si>
    <t>Vujović Jelena</t>
  </si>
  <si>
    <t>111110</t>
  </si>
  <si>
    <t>Tešić Nikola</t>
  </si>
  <si>
    <t>101096</t>
  </si>
  <si>
    <t>Makivić Branka</t>
  </si>
  <si>
    <t>111202</t>
  </si>
  <si>
    <t>Milanović Dušica</t>
  </si>
  <si>
    <t>110322</t>
  </si>
  <si>
    <t>Kos Sanja</t>
  </si>
  <si>
    <t>110039</t>
  </si>
  <si>
    <t>Krstić Vojkan</t>
  </si>
  <si>
    <t>110057</t>
  </si>
  <si>
    <t>Pavlović Milica</t>
  </si>
  <si>
    <t>110977</t>
  </si>
  <si>
    <t>Jović Dušan</t>
  </si>
  <si>
    <t>111130</t>
  </si>
  <si>
    <t>Ivanović Aleksandra</t>
  </si>
  <si>
    <t>110267</t>
  </si>
  <si>
    <t>Pavićević Tamara</t>
  </si>
  <si>
    <t>111328</t>
  </si>
  <si>
    <t>Mišić Marija</t>
  </si>
  <si>
    <t>111117</t>
  </si>
  <si>
    <t>Grubišić Tanja</t>
  </si>
  <si>
    <t>111313</t>
  </si>
  <si>
    <t>Knežević Vladimir</t>
  </si>
  <si>
    <t>111404</t>
  </si>
  <si>
    <t>Kruščić Luka</t>
  </si>
  <si>
    <t>100561</t>
  </si>
  <si>
    <t>Grbić Danica</t>
  </si>
  <si>
    <t>110100</t>
  </si>
  <si>
    <t>Vidosavljević Miljana</t>
  </si>
  <si>
    <t>110781</t>
  </si>
  <si>
    <t>Todorović Ilijana</t>
  </si>
  <si>
    <t>110361</t>
  </si>
  <si>
    <t>Komazec Suzana</t>
  </si>
  <si>
    <t>110161</t>
  </si>
  <si>
    <t>Jovičić Bojana</t>
  </si>
  <si>
    <t>100652</t>
  </si>
  <si>
    <t>Lazić Nikolina</t>
  </si>
  <si>
    <t>110857</t>
  </si>
  <si>
    <t>Knežević Srna</t>
  </si>
  <si>
    <t>110665</t>
  </si>
  <si>
    <t>Rakićević Ivana</t>
  </si>
  <si>
    <t>110483</t>
  </si>
  <si>
    <t>Milisavljević Milica</t>
  </si>
  <si>
    <t>090310</t>
  </si>
  <si>
    <t>Đukić Milan</t>
  </si>
  <si>
    <t>110471</t>
  </si>
  <si>
    <t>Anđić Bojana</t>
  </si>
  <si>
    <t>110709</t>
  </si>
  <si>
    <t>Grozdanović Mirjana</t>
  </si>
  <si>
    <t>111290</t>
  </si>
  <si>
    <t>Bogdanović Marko</t>
  </si>
  <si>
    <t>110725</t>
  </si>
  <si>
    <t>Cvjeticanin Milana</t>
  </si>
  <si>
    <t>111082</t>
  </si>
  <si>
    <t>Aćimović Slađana</t>
  </si>
  <si>
    <t>110479</t>
  </si>
  <si>
    <t>Mladenović Nevena</t>
  </si>
  <si>
    <t>110107</t>
  </si>
  <si>
    <t>Aleksić Ana</t>
  </si>
  <si>
    <t>110258</t>
  </si>
  <si>
    <t>Stanković Jelena</t>
  </si>
  <si>
    <t>110948</t>
  </si>
  <si>
    <t>Neskovic Natasa</t>
  </si>
  <si>
    <t>110448</t>
  </si>
  <si>
    <t>Aleksov Dušan</t>
  </si>
  <si>
    <t>100967</t>
  </si>
  <si>
    <t>Jevtić Slađana</t>
  </si>
  <si>
    <t>110412</t>
  </si>
  <si>
    <t>Velimirovic Ivana</t>
  </si>
  <si>
    <t>110936</t>
  </si>
  <si>
    <t>Zaric Milos</t>
  </si>
  <si>
    <t>110566</t>
  </si>
  <si>
    <t>Mirković Jovana</t>
  </si>
  <si>
    <t>111265</t>
  </si>
  <si>
    <t>Tomić Predrag</t>
  </si>
  <si>
    <t>111438</t>
  </si>
  <si>
    <t>Jakšić Aleksandar</t>
  </si>
  <si>
    <t>110858</t>
  </si>
  <si>
    <t>Milenković Sara</t>
  </si>
  <si>
    <t>111081</t>
  </si>
  <si>
    <t>Milićević Jelena</t>
  </si>
  <si>
    <t>111033</t>
  </si>
  <si>
    <t>Pupovac Vesna</t>
  </si>
  <si>
    <t>111178</t>
  </si>
  <si>
    <t>Vilić Dunja</t>
  </si>
  <si>
    <t>110270</t>
  </si>
  <si>
    <t>Milojević Dragana</t>
  </si>
  <si>
    <t>110012</t>
  </si>
  <si>
    <t>Arnautović Diana</t>
  </si>
  <si>
    <t>110245</t>
  </si>
  <si>
    <t>Ćirić Tijana</t>
  </si>
  <si>
    <t>110219</t>
  </si>
  <si>
    <t>Đorđević Aleksandar</t>
  </si>
  <si>
    <t>110213</t>
  </si>
  <si>
    <t>Petrović Nikola</t>
  </si>
  <si>
    <t>080400</t>
  </si>
  <si>
    <t>Knežević Nemanja</t>
  </si>
  <si>
    <t>111001</t>
  </si>
  <si>
    <t>Jovanović Pavlović Vesna</t>
  </si>
  <si>
    <t>111255</t>
  </si>
  <si>
    <t>Krstić Jelena</t>
  </si>
  <si>
    <t>110491</t>
  </si>
  <si>
    <t>Bulajić Veljko</t>
  </si>
  <si>
    <t>111407</t>
  </si>
  <si>
    <t>Smiljković Miloš</t>
  </si>
  <si>
    <t>110227</t>
  </si>
  <si>
    <t>Mihailović Jelena</t>
  </si>
  <si>
    <t>110956</t>
  </si>
  <si>
    <t>Maksimović Nataša</t>
  </si>
  <si>
    <t>110319</t>
  </si>
  <si>
    <t>Milošević Miloš</t>
  </si>
  <si>
    <t>110968</t>
  </si>
  <si>
    <t>Rosić Dijana</t>
  </si>
  <si>
    <t>110896</t>
  </si>
  <si>
    <t>Filipović Milica</t>
  </si>
  <si>
    <t>110763</t>
  </si>
  <si>
    <t>Ljujić Maja</t>
  </si>
  <si>
    <t>110863</t>
  </si>
  <si>
    <t>Božić Nikola</t>
  </si>
  <si>
    <t>111234</t>
  </si>
  <si>
    <t>Đorđević Jovana</t>
  </si>
  <si>
    <t>110563</t>
  </si>
  <si>
    <t>Lejić Aleksandra</t>
  </si>
  <si>
    <t>111360</t>
  </si>
  <si>
    <t>Mišić Bojana</t>
  </si>
  <si>
    <t>110133</t>
  </si>
  <si>
    <t>Tričković Đorđe</t>
  </si>
  <si>
    <t>110014</t>
  </si>
  <si>
    <t>Knežević Jelena</t>
  </si>
  <si>
    <t>110274</t>
  </si>
  <si>
    <t>Jovanoski Jelena</t>
  </si>
  <si>
    <t>111289</t>
  </si>
  <si>
    <t>Stefanović Jelena</t>
  </si>
  <si>
    <t>110748</t>
  </si>
  <si>
    <t>Filipović Olivera</t>
  </si>
  <si>
    <t>110382</t>
  </si>
  <si>
    <t>Spasić Dušan</t>
  </si>
  <si>
    <t>110404</t>
  </si>
  <si>
    <t>Radoičić Aleksandar</t>
  </si>
  <si>
    <t>110253</t>
  </si>
  <si>
    <t>Ranković Marijana</t>
  </si>
  <si>
    <t>110249</t>
  </si>
  <si>
    <t>Jeremić Radmila</t>
  </si>
  <si>
    <t>110196</t>
  </si>
  <si>
    <t>Vukić Marija</t>
  </si>
  <si>
    <t>110676</t>
  </si>
  <si>
    <t>Papić Tamara</t>
  </si>
  <si>
    <t>110980</t>
  </si>
  <si>
    <t>Vranić Vladana</t>
  </si>
  <si>
    <t>110762</t>
  </si>
  <si>
    <t>Čolović Katarina</t>
  </si>
  <si>
    <t>111119</t>
  </si>
  <si>
    <t>Đikanović Miljan</t>
  </si>
  <si>
    <t>100706</t>
  </si>
  <si>
    <t>Racković Dunja</t>
  </si>
  <si>
    <t>110912</t>
  </si>
  <si>
    <t>Marković Branislava</t>
  </si>
  <si>
    <t>111292</t>
  </si>
  <si>
    <t>Nedić Miloš</t>
  </si>
  <si>
    <t>110517</t>
  </si>
  <si>
    <t>Stanojlović Nevena</t>
  </si>
  <si>
    <t>110785</t>
  </si>
  <si>
    <t>Marković Jovan</t>
  </si>
  <si>
    <t>110907</t>
  </si>
  <si>
    <t>Spasojević Sanja</t>
  </si>
  <si>
    <t>111070</t>
  </si>
  <si>
    <t>Živanović Jelena</t>
  </si>
  <si>
    <t>110802</t>
  </si>
  <si>
    <t>Pešić Ljubica</t>
  </si>
  <si>
    <t>090480</t>
  </si>
  <si>
    <t>Mišić Maja</t>
  </si>
  <si>
    <t>111251</t>
  </si>
  <si>
    <t>Dobrić Ivan</t>
  </si>
  <si>
    <t>111426</t>
  </si>
  <si>
    <t>Simic Snezana</t>
  </si>
  <si>
    <t>110083</t>
  </si>
  <si>
    <t>Vasiljević Mladen</t>
  </si>
  <si>
    <t>111324</t>
  </si>
  <si>
    <t>Mitrović Sandra</t>
  </si>
  <si>
    <t>111141</t>
  </si>
  <si>
    <t>Mladenović Miloš</t>
  </si>
  <si>
    <t>100647</t>
  </si>
  <si>
    <t>Stojanović Marina</t>
  </si>
  <si>
    <t>111094</t>
  </si>
  <si>
    <t>Banović Jovana</t>
  </si>
  <si>
    <t>110119</t>
  </si>
  <si>
    <t>Vukošić Stefan</t>
  </si>
  <si>
    <t>110282</t>
  </si>
  <si>
    <t>Vučetić Jovana</t>
  </si>
  <si>
    <t>110281</t>
  </si>
  <si>
    <t>Petković Jovana</t>
  </si>
  <si>
    <t>101083</t>
  </si>
  <si>
    <t>Joksimović Jelena</t>
  </si>
  <si>
    <t>110356</t>
  </si>
  <si>
    <t>Skorupan Stefan</t>
  </si>
  <si>
    <t>110136</t>
  </si>
  <si>
    <t>Pejčić Nikola</t>
  </si>
  <si>
    <t>110832</t>
  </si>
  <si>
    <t>Nedeljković Sanja</t>
  </si>
  <si>
    <t>110805</t>
  </si>
  <si>
    <t>Ferhatović Nina</t>
  </si>
  <si>
    <t>110593</t>
  </si>
  <si>
    <t>Nenadić Gračan Marko</t>
  </si>
  <si>
    <t>111165</t>
  </si>
  <si>
    <t>Gordić Tamara</t>
  </si>
  <si>
    <t>111363</t>
  </si>
  <si>
    <t>Vrtunić Nataša</t>
  </si>
  <si>
    <t>111252</t>
  </si>
  <si>
    <t>Vasiljevic Djordje</t>
  </si>
  <si>
    <t>110010</t>
  </si>
  <si>
    <t>Milošević Nikola</t>
  </si>
  <si>
    <t>110234</t>
  </si>
  <si>
    <t>Bošković Katarina</t>
  </si>
  <si>
    <t>111233</t>
  </si>
  <si>
    <t>Ivković Jelena</t>
  </si>
  <si>
    <t>111295</t>
  </si>
  <si>
    <t>Miletić Ivana</t>
  </si>
  <si>
    <t>111037</t>
  </si>
  <si>
    <t>Dekić Jelena</t>
  </si>
  <si>
    <t>100980</t>
  </si>
  <si>
    <t>Miletić Milana</t>
  </si>
  <si>
    <t>110403</t>
  </si>
  <si>
    <t>Vuletin Milana</t>
  </si>
  <si>
    <t>110838</t>
  </si>
  <si>
    <t>Ajduković Bojana</t>
  </si>
  <si>
    <t>110760</t>
  </si>
  <si>
    <t>Marjanović Marko</t>
  </si>
  <si>
    <t>110130</t>
  </si>
  <si>
    <t>Ćirić Vanja</t>
  </si>
  <si>
    <t>110882</t>
  </si>
  <si>
    <t>Milojević Dušan</t>
  </si>
  <si>
    <t>110117</t>
  </si>
  <si>
    <t>Jovanović Dunja</t>
  </si>
  <si>
    <t>100514</t>
  </si>
  <si>
    <t>Andrić Mile</t>
  </si>
  <si>
    <t>111002</t>
  </si>
  <si>
    <t>Pavlović Ana</t>
  </si>
  <si>
    <t>110610</t>
  </si>
  <si>
    <t>Bogdanović Filip</t>
  </si>
  <si>
    <t>101140</t>
  </si>
  <si>
    <t>Kaplanović Nemanja</t>
  </si>
  <si>
    <t>110321</t>
  </si>
  <si>
    <t>Bućković Milena</t>
  </si>
  <si>
    <t>110697</t>
  </si>
  <si>
    <t>Pajčin Branko</t>
  </si>
  <si>
    <t>110584</t>
  </si>
  <si>
    <t>Okiljević Branko</t>
  </si>
  <si>
    <t>110329</t>
  </si>
  <si>
    <t>Krstić Tatjana</t>
  </si>
  <si>
    <t>111013</t>
  </si>
  <si>
    <t>Anđelković Maja</t>
  </si>
  <si>
    <t>111106</t>
  </si>
  <si>
    <t>Topić Nevena</t>
  </si>
  <si>
    <t>110244</t>
  </si>
  <si>
    <t>Golubović Svjetlana</t>
  </si>
  <si>
    <t>110571</t>
  </si>
  <si>
    <t>Krulj Jovana</t>
  </si>
  <si>
    <t>101402</t>
  </si>
  <si>
    <t>Đuričin Jelena</t>
  </si>
  <si>
    <t>090898</t>
  </si>
  <si>
    <t>Kamenar Daniela</t>
  </si>
  <si>
    <t>110545</t>
  </si>
  <si>
    <t>Bursać Sanja</t>
  </si>
  <si>
    <t>111317</t>
  </si>
  <si>
    <t>Ilić Andrea</t>
  </si>
  <si>
    <t>110750</t>
  </si>
  <si>
    <t>Hduraye Aminata Sandu</t>
  </si>
  <si>
    <t>110147</t>
  </si>
  <si>
    <t>Stojčić Jelena</t>
  </si>
  <si>
    <t>110197</t>
  </si>
  <si>
    <t>Milošević Dijana</t>
  </si>
  <si>
    <t>111216</t>
  </si>
  <si>
    <t>Obradović Jelena</t>
  </si>
  <si>
    <t>110870</t>
  </si>
  <si>
    <t>Vasić Nemanja</t>
  </si>
  <si>
    <t>111008</t>
  </si>
  <si>
    <t>Panić Snežana</t>
  </si>
  <si>
    <t>100081</t>
  </si>
  <si>
    <t>Jovanović Marija</t>
  </si>
  <si>
    <t>RB</t>
  </si>
  <si>
    <t>Prezime i ime</t>
  </si>
  <si>
    <t>Ostvaren br. poena</t>
  </si>
  <si>
    <t>Ostvaren br. Poena/3</t>
  </si>
  <si>
    <t>Konačan broj poena</t>
  </si>
  <si>
    <t>Koeficijent normalizacije</t>
  </si>
  <si>
    <t>REZULTATI 1. KOLOKVIJUMA IZ MEĐUNARODNE EKONOMIJE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</si>
</sst>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d/mmm/yy"/>
    <numFmt numFmtId="174" formatCode="dd/mmm"/>
    <numFmt numFmtId="175" formatCode="dd/mm/yy\ h:mm"/>
    <numFmt numFmtId="176" formatCode="m/d/yy"/>
    <numFmt numFmtId="177" formatCode="m/d/yy\ h:mm"/>
    <numFmt numFmtId="178" formatCode="0.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0" xfId="55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 quotePrefix="1">
      <alignment horizontal="center"/>
    </xf>
    <xf numFmtId="178" fontId="5" fillId="0" borderId="11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78" fontId="6" fillId="33" borderId="10" xfId="55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2"/>
  <sheetViews>
    <sheetView tabSelected="1" zoomScalePageLayoutView="0" workbookViewId="0" topLeftCell="A72">
      <selection activeCell="D89" sqref="D89"/>
    </sheetView>
  </sheetViews>
  <sheetFormatPr defaultColWidth="9.140625" defaultRowHeight="12.75"/>
  <cols>
    <col min="1" max="2" width="9.140625" style="1" customWidth="1"/>
    <col min="3" max="3" width="23.28125" style="1" customWidth="1"/>
    <col min="4" max="4" width="19.7109375" style="1" bestFit="1" customWidth="1"/>
    <col min="5" max="5" width="21.57421875" style="1" bestFit="1" customWidth="1"/>
    <col min="6" max="6" width="20.28125" style="14" bestFit="1" customWidth="1"/>
    <col min="7" max="16384" width="9.140625" style="1" customWidth="1"/>
  </cols>
  <sheetData>
    <row r="1" spans="1:6" ht="15.75">
      <c r="A1" s="16" t="s">
        <v>2029</v>
      </c>
      <c r="B1" s="16"/>
      <c r="C1" s="16"/>
      <c r="D1" s="16"/>
      <c r="E1" s="16"/>
      <c r="F1" s="16"/>
    </row>
    <row r="2" spans="1:6" ht="15.75">
      <c r="A2" s="16"/>
      <c r="B2" s="16"/>
      <c r="C2" s="16"/>
      <c r="D2" s="16"/>
      <c r="E2" s="16"/>
      <c r="F2" s="16"/>
    </row>
    <row r="3" ht="15.75">
      <c r="F3" s="15"/>
    </row>
    <row r="4" spans="1:6" ht="15.75">
      <c r="A4" s="10" t="s">
        <v>2023</v>
      </c>
      <c r="B4" s="10" t="s">
        <v>1509</v>
      </c>
      <c r="C4" s="10" t="s">
        <v>2024</v>
      </c>
      <c r="D4" s="10" t="s">
        <v>2025</v>
      </c>
      <c r="E4" s="11" t="s">
        <v>2026</v>
      </c>
      <c r="F4" s="13" t="s">
        <v>2027</v>
      </c>
    </row>
    <row r="5" spans="1:12" ht="15.75" customHeight="1">
      <c r="A5" s="4">
        <v>1</v>
      </c>
      <c r="B5" s="5" t="s">
        <v>1164</v>
      </c>
      <c r="C5" s="5" t="s">
        <v>1165</v>
      </c>
      <c r="D5" s="4">
        <v>10.5</v>
      </c>
      <c r="E5" s="8">
        <f>D5/3</f>
        <v>3.5</v>
      </c>
      <c r="F5" s="12">
        <f>+IF(E5&gt;=7.7,10,E5*1.3)</f>
        <v>4.55</v>
      </c>
      <c r="I5" s="3" t="s">
        <v>2028</v>
      </c>
      <c r="L5" s="9">
        <v>0.3</v>
      </c>
    </row>
    <row r="6" spans="1:6" ht="15.75" customHeight="1">
      <c r="A6" s="4">
        <v>2</v>
      </c>
      <c r="B6" s="5" t="s">
        <v>1475</v>
      </c>
      <c r="C6" s="5" t="s">
        <v>1476</v>
      </c>
      <c r="D6" s="4">
        <v>3.5</v>
      </c>
      <c r="E6" s="8">
        <f>D6/3</f>
        <v>1.1666666666666667</v>
      </c>
      <c r="F6" s="12">
        <f>+IF(E6&gt;=7.7,10,E6*1.3)</f>
        <v>1.5166666666666668</v>
      </c>
    </row>
    <row r="7" spans="1:6" ht="15.75" customHeight="1">
      <c r="A7" s="4">
        <v>3</v>
      </c>
      <c r="B7" s="5" t="s">
        <v>710</v>
      </c>
      <c r="C7" s="5" t="s">
        <v>711</v>
      </c>
      <c r="D7" s="4">
        <v>16.5</v>
      </c>
      <c r="E7" s="8">
        <f>D7/3</f>
        <v>5.5</v>
      </c>
      <c r="F7" s="12">
        <f>+IF(E7&gt;=7.7,10,E7*1.3)</f>
        <v>7.15</v>
      </c>
    </row>
    <row r="8" spans="1:12" ht="15.75" customHeight="1">
      <c r="A8" s="4">
        <v>4</v>
      </c>
      <c r="B8" s="5" t="s">
        <v>981</v>
      </c>
      <c r="C8" s="5" t="s">
        <v>982</v>
      </c>
      <c r="D8" s="4">
        <v>13</v>
      </c>
      <c r="E8" s="8">
        <f>D8/3</f>
        <v>4.333333333333333</v>
      </c>
      <c r="F8" s="12">
        <f>+IF(E8&gt;=7.7,10,E8*1.3)</f>
        <v>5.633333333333333</v>
      </c>
      <c r="L8" s="2"/>
    </row>
    <row r="9" spans="1:6" ht="15.75" customHeight="1">
      <c r="A9" s="4">
        <v>5</v>
      </c>
      <c r="B9" s="6" t="s">
        <v>1839</v>
      </c>
      <c r="C9" s="6" t="s">
        <v>1840</v>
      </c>
      <c r="D9" s="7">
        <v>15</v>
      </c>
      <c r="E9" s="8">
        <v>5</v>
      </c>
      <c r="F9" s="12">
        <v>6.5</v>
      </c>
    </row>
    <row r="10" spans="1:6" ht="15.75" customHeight="1">
      <c r="A10" s="4">
        <v>6</v>
      </c>
      <c r="B10" s="5" t="s">
        <v>527</v>
      </c>
      <c r="C10" s="5" t="s">
        <v>528</v>
      </c>
      <c r="D10" s="4">
        <v>18.5</v>
      </c>
      <c r="E10" s="8">
        <f aca="true" t="shared" si="0" ref="E10:E17">D10/3</f>
        <v>6.166666666666667</v>
      </c>
      <c r="F10" s="12">
        <f aca="true" t="shared" si="1" ref="F10:F17">+IF(E10&gt;=7.7,10,E10*1.3)</f>
        <v>8.016666666666667</v>
      </c>
    </row>
    <row r="11" spans="1:6" ht="15.75" customHeight="1">
      <c r="A11" s="4">
        <v>7</v>
      </c>
      <c r="B11" s="5" t="s">
        <v>1477</v>
      </c>
      <c r="C11" s="5" t="s">
        <v>1478</v>
      </c>
      <c r="D11" s="4">
        <v>3</v>
      </c>
      <c r="E11" s="8">
        <f t="shared" si="0"/>
        <v>1</v>
      </c>
      <c r="F11" s="12">
        <f t="shared" si="1"/>
        <v>1.3</v>
      </c>
    </row>
    <row r="12" spans="1:6" ht="15.75" customHeight="1">
      <c r="A12" s="4">
        <v>8</v>
      </c>
      <c r="B12" s="5" t="s">
        <v>712</v>
      </c>
      <c r="C12" s="5" t="s">
        <v>713</v>
      </c>
      <c r="D12" s="4">
        <v>16.5</v>
      </c>
      <c r="E12" s="8">
        <f t="shared" si="0"/>
        <v>5.5</v>
      </c>
      <c r="F12" s="12">
        <f t="shared" si="1"/>
        <v>7.15</v>
      </c>
    </row>
    <row r="13" spans="1:6" ht="15.75" customHeight="1">
      <c r="A13" s="4">
        <v>9</v>
      </c>
      <c r="B13" s="5" t="s">
        <v>793</v>
      </c>
      <c r="C13" s="5" t="s">
        <v>794</v>
      </c>
      <c r="D13" s="4">
        <v>15.5</v>
      </c>
      <c r="E13" s="8">
        <f t="shared" si="0"/>
        <v>5.166666666666667</v>
      </c>
      <c r="F13" s="12">
        <f t="shared" si="1"/>
        <v>6.716666666666668</v>
      </c>
    </row>
    <row r="14" spans="1:6" ht="15.75" customHeight="1">
      <c r="A14" s="4">
        <v>10</v>
      </c>
      <c r="B14" s="5" t="s">
        <v>1304</v>
      </c>
      <c r="C14" s="5" t="s">
        <v>1305</v>
      </c>
      <c r="D14" s="4">
        <v>8.5</v>
      </c>
      <c r="E14" s="8">
        <f t="shared" si="0"/>
        <v>2.8333333333333335</v>
      </c>
      <c r="F14" s="12">
        <f t="shared" si="1"/>
        <v>3.6833333333333336</v>
      </c>
    </row>
    <row r="15" spans="1:6" ht="15.75" customHeight="1">
      <c r="A15" s="4">
        <v>11</v>
      </c>
      <c r="B15" s="5" t="s">
        <v>1048</v>
      </c>
      <c r="C15" s="5" t="s">
        <v>1049</v>
      </c>
      <c r="D15" s="4">
        <v>12.5</v>
      </c>
      <c r="E15" s="8">
        <f t="shared" si="0"/>
        <v>4.166666666666667</v>
      </c>
      <c r="F15" s="12">
        <f t="shared" si="1"/>
        <v>5.416666666666667</v>
      </c>
    </row>
    <row r="16" spans="1:6" ht="15.75" customHeight="1">
      <c r="A16" s="4">
        <v>12</v>
      </c>
      <c r="B16" s="5" t="s">
        <v>773</v>
      </c>
      <c r="C16" s="5" t="s">
        <v>774</v>
      </c>
      <c r="D16" s="4">
        <v>16</v>
      </c>
      <c r="E16" s="8">
        <f t="shared" si="0"/>
        <v>5.333333333333333</v>
      </c>
      <c r="F16" s="12">
        <f t="shared" si="1"/>
        <v>6.933333333333334</v>
      </c>
    </row>
    <row r="17" spans="1:6" ht="15.75" customHeight="1">
      <c r="A17" s="4">
        <v>13</v>
      </c>
      <c r="B17" s="5" t="s">
        <v>116</v>
      </c>
      <c r="C17" s="5" t="s">
        <v>117</v>
      </c>
      <c r="D17" s="4">
        <v>25</v>
      </c>
      <c r="E17" s="8">
        <f t="shared" si="0"/>
        <v>8.333333333333334</v>
      </c>
      <c r="F17" s="12">
        <f t="shared" si="1"/>
        <v>10</v>
      </c>
    </row>
    <row r="18" spans="1:6" ht="15.75" customHeight="1">
      <c r="A18" s="4">
        <v>14</v>
      </c>
      <c r="B18" s="6" t="s">
        <v>1787</v>
      </c>
      <c r="C18" s="6" t="s">
        <v>1788</v>
      </c>
      <c r="D18" s="7">
        <v>16</v>
      </c>
      <c r="E18" s="8">
        <v>5.333333333333333</v>
      </c>
      <c r="F18" s="12">
        <v>6.933333333333334</v>
      </c>
    </row>
    <row r="19" spans="1:6" ht="15.75" customHeight="1">
      <c r="A19" s="4">
        <v>15</v>
      </c>
      <c r="B19" s="5" t="s">
        <v>200</v>
      </c>
      <c r="C19" s="5" t="s">
        <v>201</v>
      </c>
      <c r="D19" s="4">
        <v>23</v>
      </c>
      <c r="E19" s="8">
        <f>D19/3</f>
        <v>7.666666666666667</v>
      </c>
      <c r="F19" s="12">
        <f>+IF(E19&gt;=7.7,10,E19*1.3)</f>
        <v>9.966666666666667</v>
      </c>
    </row>
    <row r="20" spans="1:6" ht="15.75" customHeight="1">
      <c r="A20" s="4">
        <v>16</v>
      </c>
      <c r="B20" s="5" t="s">
        <v>1072</v>
      </c>
      <c r="C20" s="5" t="s">
        <v>1073</v>
      </c>
      <c r="D20" s="4">
        <v>12.5</v>
      </c>
      <c r="E20" s="8">
        <f>D20/3</f>
        <v>4.166666666666667</v>
      </c>
      <c r="F20" s="12">
        <f>+IF(E20&gt;=7.7,10,E20*1.3)</f>
        <v>5.416666666666667</v>
      </c>
    </row>
    <row r="21" spans="1:6" ht="15.75" customHeight="1">
      <c r="A21" s="4">
        <v>17</v>
      </c>
      <c r="B21" s="5" t="s">
        <v>1275</v>
      </c>
      <c r="C21" s="5" t="s">
        <v>1276</v>
      </c>
      <c r="D21" s="4">
        <v>9</v>
      </c>
      <c r="E21" s="8">
        <f>D21/3</f>
        <v>3</v>
      </c>
      <c r="F21" s="12">
        <f>+IF(E21&gt;=7.7,10,E21*1.3)</f>
        <v>3.9000000000000004</v>
      </c>
    </row>
    <row r="22" spans="1:6" ht="15.75" customHeight="1">
      <c r="A22" s="4">
        <v>18</v>
      </c>
      <c r="B22" s="5" t="s">
        <v>1351</v>
      </c>
      <c r="C22" s="5" t="s">
        <v>1352</v>
      </c>
      <c r="D22" s="4">
        <v>7.5</v>
      </c>
      <c r="E22" s="8">
        <f>D22/3</f>
        <v>2.5</v>
      </c>
      <c r="F22" s="12">
        <f>+IF(E22&gt;=7.7,10,E22*1.3)</f>
        <v>3.25</v>
      </c>
    </row>
    <row r="23" spans="1:6" ht="15.75" customHeight="1">
      <c r="A23" s="4">
        <v>19</v>
      </c>
      <c r="B23" s="6" t="s">
        <v>1913</v>
      </c>
      <c r="C23" s="6" t="s">
        <v>1914</v>
      </c>
      <c r="D23" s="7">
        <v>11</v>
      </c>
      <c r="E23" s="8">
        <v>3.6666666666666665</v>
      </c>
      <c r="F23" s="12">
        <v>4.766666666666667</v>
      </c>
    </row>
    <row r="24" spans="1:6" ht="15.75" customHeight="1">
      <c r="A24" s="4">
        <v>20</v>
      </c>
      <c r="B24" s="5" t="s">
        <v>344</v>
      </c>
      <c r="C24" s="5" t="s">
        <v>345</v>
      </c>
      <c r="D24" s="4">
        <v>21</v>
      </c>
      <c r="E24" s="8">
        <f>D24/3</f>
        <v>7</v>
      </c>
      <c r="F24" s="12">
        <f>+IF(E24&gt;=7.7,10,E24*1.3)</f>
        <v>9.1</v>
      </c>
    </row>
    <row r="25" spans="1:6" ht="15.75" customHeight="1">
      <c r="A25" s="4">
        <v>21</v>
      </c>
      <c r="B25" s="5" t="s">
        <v>446</v>
      </c>
      <c r="C25" s="5" t="s">
        <v>447</v>
      </c>
      <c r="D25" s="4">
        <v>20</v>
      </c>
      <c r="E25" s="8">
        <f>D25/3</f>
        <v>6.666666666666667</v>
      </c>
      <c r="F25" s="12">
        <f>+IF(E25&gt;=7.7,10,E25*1.3)</f>
        <v>8.666666666666668</v>
      </c>
    </row>
    <row r="26" spans="1:6" ht="15.75" customHeight="1">
      <c r="A26" s="4">
        <v>22</v>
      </c>
      <c r="B26" s="5" t="s">
        <v>529</v>
      </c>
      <c r="C26" s="5" t="s">
        <v>530</v>
      </c>
      <c r="D26" s="4">
        <v>18.5</v>
      </c>
      <c r="E26" s="8">
        <f>D26/3</f>
        <v>6.166666666666667</v>
      </c>
      <c r="F26" s="12">
        <f>+IF(E26&gt;=7.7,10,E26*1.3)</f>
        <v>8.016666666666667</v>
      </c>
    </row>
    <row r="27" spans="1:6" ht="15.75" customHeight="1">
      <c r="A27" s="4">
        <v>23</v>
      </c>
      <c r="B27" s="6" t="s">
        <v>2003</v>
      </c>
      <c r="C27" s="6" t="s">
        <v>2004</v>
      </c>
      <c r="D27" s="7">
        <v>5</v>
      </c>
      <c r="E27" s="8">
        <v>1.6666666666666667</v>
      </c>
      <c r="F27" s="12">
        <v>2.166666666666667</v>
      </c>
    </row>
    <row r="28" spans="1:6" ht="15.75" customHeight="1">
      <c r="A28" s="4">
        <v>24</v>
      </c>
      <c r="B28" s="5" t="s">
        <v>1353</v>
      </c>
      <c r="C28" s="5" t="s">
        <v>1354</v>
      </c>
      <c r="D28" s="4">
        <v>7.5</v>
      </c>
      <c r="E28" s="8">
        <f aca="true" t="shared" si="2" ref="E28:E35">D28/3</f>
        <v>2.5</v>
      </c>
      <c r="F28" s="12">
        <f aca="true" t="shared" si="3" ref="F28:F35">+IF(E28&gt;=7.7,10,E28*1.3)</f>
        <v>3.25</v>
      </c>
    </row>
    <row r="29" spans="1:6" ht="15.75" customHeight="1">
      <c r="A29" s="4">
        <v>25</v>
      </c>
      <c r="B29" s="5" t="s">
        <v>1257</v>
      </c>
      <c r="C29" s="5" t="s">
        <v>1258</v>
      </c>
      <c r="D29" s="4">
        <v>9.5</v>
      </c>
      <c r="E29" s="8">
        <f t="shared" si="2"/>
        <v>3.1666666666666665</v>
      </c>
      <c r="F29" s="12">
        <f t="shared" si="3"/>
        <v>4.116666666666666</v>
      </c>
    </row>
    <row r="30" spans="1:6" ht="15.75" customHeight="1">
      <c r="A30" s="4">
        <v>26</v>
      </c>
      <c r="B30" s="5" t="s">
        <v>742</v>
      </c>
      <c r="C30" s="5" t="s">
        <v>743</v>
      </c>
      <c r="D30" s="4">
        <v>16.5</v>
      </c>
      <c r="E30" s="8">
        <f t="shared" si="2"/>
        <v>5.5</v>
      </c>
      <c r="F30" s="12">
        <f t="shared" si="3"/>
        <v>7.15</v>
      </c>
    </row>
    <row r="31" spans="1:6" ht="15.75" customHeight="1">
      <c r="A31" s="4">
        <v>27</v>
      </c>
      <c r="B31" s="5" t="s">
        <v>1306</v>
      </c>
      <c r="C31" s="5" t="s">
        <v>1307</v>
      </c>
      <c r="D31" s="4">
        <v>8.5</v>
      </c>
      <c r="E31" s="8">
        <f t="shared" si="2"/>
        <v>2.8333333333333335</v>
      </c>
      <c r="F31" s="12">
        <f t="shared" si="3"/>
        <v>3.6833333333333336</v>
      </c>
    </row>
    <row r="32" spans="1:6" ht="15.75" customHeight="1">
      <c r="A32" s="4">
        <v>28</v>
      </c>
      <c r="B32" s="5" t="s">
        <v>962</v>
      </c>
      <c r="C32" s="5" t="s">
        <v>963</v>
      </c>
      <c r="D32" s="4">
        <v>16</v>
      </c>
      <c r="E32" s="8">
        <f t="shared" si="2"/>
        <v>5.333333333333333</v>
      </c>
      <c r="F32" s="12">
        <f t="shared" si="3"/>
        <v>6.933333333333334</v>
      </c>
    </row>
    <row r="33" spans="1:6" ht="15.75" customHeight="1">
      <c r="A33" s="4">
        <v>29</v>
      </c>
      <c r="B33" s="5" t="s">
        <v>1247</v>
      </c>
      <c r="C33" s="5" t="s">
        <v>1248</v>
      </c>
      <c r="D33" s="4">
        <v>10</v>
      </c>
      <c r="E33" s="8">
        <f t="shared" si="2"/>
        <v>3.3333333333333335</v>
      </c>
      <c r="F33" s="12">
        <f t="shared" si="3"/>
        <v>4.333333333333334</v>
      </c>
    </row>
    <row r="34" spans="1:6" ht="15.75" customHeight="1">
      <c r="A34" s="4">
        <v>30</v>
      </c>
      <c r="B34" s="5" t="s">
        <v>1017</v>
      </c>
      <c r="C34" s="5" t="s">
        <v>1018</v>
      </c>
      <c r="D34" s="4">
        <v>13</v>
      </c>
      <c r="E34" s="8">
        <f t="shared" si="2"/>
        <v>4.333333333333333</v>
      </c>
      <c r="F34" s="12">
        <f t="shared" si="3"/>
        <v>5.633333333333333</v>
      </c>
    </row>
    <row r="35" spans="1:6" ht="15.75" customHeight="1">
      <c r="A35" s="4">
        <v>31</v>
      </c>
      <c r="B35" s="5" t="s">
        <v>450</v>
      </c>
      <c r="C35" s="5" t="s">
        <v>451</v>
      </c>
      <c r="D35" s="4">
        <v>20</v>
      </c>
      <c r="E35" s="8">
        <f t="shared" si="2"/>
        <v>6.666666666666667</v>
      </c>
      <c r="F35" s="12">
        <f t="shared" si="3"/>
        <v>8.666666666666668</v>
      </c>
    </row>
    <row r="36" spans="1:6" ht="15.75" customHeight="1">
      <c r="A36" s="4">
        <v>32</v>
      </c>
      <c r="B36" s="6" t="s">
        <v>2021</v>
      </c>
      <c r="C36" s="6" t="s">
        <v>2022</v>
      </c>
      <c r="D36" s="7">
        <v>0.5</v>
      </c>
      <c r="E36" s="8">
        <v>0.16666666666666666</v>
      </c>
      <c r="F36" s="12">
        <v>0.21666666666666667</v>
      </c>
    </row>
    <row r="37" spans="1:6" ht="15.75" customHeight="1">
      <c r="A37" s="4">
        <v>33</v>
      </c>
      <c r="B37" s="5" t="s">
        <v>1162</v>
      </c>
      <c r="C37" s="5" t="s">
        <v>1163</v>
      </c>
      <c r="D37" s="4">
        <v>10.5</v>
      </c>
      <c r="E37" s="8">
        <f aca="true" t="shared" si="4" ref="E37:E47">D37/3</f>
        <v>3.5</v>
      </c>
      <c r="F37" s="12">
        <f aca="true" t="shared" si="5" ref="F37:F47">+IF(E37&gt;=7.7,10,E37*1.3)</f>
        <v>4.55</v>
      </c>
    </row>
    <row r="38" spans="1:6" ht="15.75" customHeight="1">
      <c r="A38" s="4">
        <v>34</v>
      </c>
      <c r="B38" s="5" t="s">
        <v>979</v>
      </c>
      <c r="C38" s="5" t="s">
        <v>980</v>
      </c>
      <c r="D38" s="4">
        <v>15</v>
      </c>
      <c r="E38" s="8">
        <f t="shared" si="4"/>
        <v>5</v>
      </c>
      <c r="F38" s="12">
        <f t="shared" si="5"/>
        <v>6.5</v>
      </c>
    </row>
    <row r="39" spans="1:6" ht="15.75" customHeight="1">
      <c r="A39" s="4">
        <v>35</v>
      </c>
      <c r="B39" s="5" t="s">
        <v>1438</v>
      </c>
      <c r="C39" s="5" t="s">
        <v>1439</v>
      </c>
      <c r="D39" s="4">
        <v>5</v>
      </c>
      <c r="E39" s="8">
        <f t="shared" si="4"/>
        <v>1.6666666666666667</v>
      </c>
      <c r="F39" s="12">
        <f t="shared" si="5"/>
        <v>2.166666666666667</v>
      </c>
    </row>
    <row r="40" spans="1:6" ht="15.75" customHeight="1">
      <c r="A40" s="4">
        <v>36</v>
      </c>
      <c r="B40" s="5" t="s">
        <v>0</v>
      </c>
      <c r="C40" s="5" t="s">
        <v>1</v>
      </c>
      <c r="D40" s="4">
        <v>30</v>
      </c>
      <c r="E40" s="8">
        <f t="shared" si="4"/>
        <v>10</v>
      </c>
      <c r="F40" s="12">
        <f t="shared" si="5"/>
        <v>10</v>
      </c>
    </row>
    <row r="41" spans="1:6" ht="15.75" customHeight="1">
      <c r="A41" s="4">
        <v>37</v>
      </c>
      <c r="B41" s="5" t="s">
        <v>1380</v>
      </c>
      <c r="C41" s="5" t="s">
        <v>1381</v>
      </c>
      <c r="D41" s="4">
        <v>7</v>
      </c>
      <c r="E41" s="8">
        <f t="shared" si="4"/>
        <v>2.3333333333333335</v>
      </c>
      <c r="F41" s="12">
        <f t="shared" si="5"/>
        <v>3.0333333333333337</v>
      </c>
    </row>
    <row r="42" spans="1:6" ht="15.75" customHeight="1">
      <c r="A42" s="4">
        <v>38</v>
      </c>
      <c r="B42" s="5" t="s">
        <v>1267</v>
      </c>
      <c r="C42" s="5" t="s">
        <v>1268</v>
      </c>
      <c r="D42" s="4">
        <v>9.5</v>
      </c>
      <c r="E42" s="8">
        <f t="shared" si="4"/>
        <v>3.1666666666666665</v>
      </c>
      <c r="F42" s="12">
        <f t="shared" si="5"/>
        <v>4.116666666666666</v>
      </c>
    </row>
    <row r="43" spans="1:6" ht="15.75" customHeight="1">
      <c r="A43" s="4">
        <v>39</v>
      </c>
      <c r="B43" s="5" t="s">
        <v>82</v>
      </c>
      <c r="C43" s="5" t="s">
        <v>83</v>
      </c>
      <c r="D43" s="4">
        <v>26</v>
      </c>
      <c r="E43" s="8">
        <f t="shared" si="4"/>
        <v>8.666666666666666</v>
      </c>
      <c r="F43" s="12">
        <f t="shared" si="5"/>
        <v>10</v>
      </c>
    </row>
    <row r="44" spans="1:6" ht="15.75" customHeight="1">
      <c r="A44" s="4">
        <v>40</v>
      </c>
      <c r="B44" s="5" t="s">
        <v>1436</v>
      </c>
      <c r="C44" s="5" t="s">
        <v>1437</v>
      </c>
      <c r="D44" s="4">
        <v>5</v>
      </c>
      <c r="E44" s="8">
        <f t="shared" si="4"/>
        <v>1.6666666666666667</v>
      </c>
      <c r="F44" s="12">
        <f t="shared" si="5"/>
        <v>2.166666666666667</v>
      </c>
    </row>
    <row r="45" spans="1:6" ht="15.75" customHeight="1">
      <c r="A45" s="4">
        <v>41</v>
      </c>
      <c r="B45" s="5" t="s">
        <v>1235</v>
      </c>
      <c r="C45" s="5" t="s">
        <v>1236</v>
      </c>
      <c r="D45" s="4">
        <v>10</v>
      </c>
      <c r="E45" s="8">
        <f t="shared" si="4"/>
        <v>3.3333333333333335</v>
      </c>
      <c r="F45" s="12">
        <f t="shared" si="5"/>
        <v>4.333333333333334</v>
      </c>
    </row>
    <row r="46" spans="1:6" ht="15.75" customHeight="1">
      <c r="A46" s="4">
        <v>42</v>
      </c>
      <c r="B46" s="5" t="s">
        <v>795</v>
      </c>
      <c r="C46" s="5" t="s">
        <v>796</v>
      </c>
      <c r="D46" s="4">
        <v>15.5</v>
      </c>
      <c r="E46" s="8">
        <f t="shared" si="4"/>
        <v>5.166666666666667</v>
      </c>
      <c r="F46" s="12">
        <f t="shared" si="5"/>
        <v>6.716666666666668</v>
      </c>
    </row>
    <row r="47" spans="1:6" ht="15.75" customHeight="1">
      <c r="A47" s="4">
        <v>43</v>
      </c>
      <c r="B47" s="5" t="s">
        <v>1088</v>
      </c>
      <c r="C47" s="5" t="s">
        <v>1089</v>
      </c>
      <c r="D47" s="4">
        <v>12</v>
      </c>
      <c r="E47" s="8">
        <f t="shared" si="4"/>
        <v>4</v>
      </c>
      <c r="F47" s="12">
        <f t="shared" si="5"/>
        <v>5.2</v>
      </c>
    </row>
    <row r="48" spans="1:6" ht="15.75" customHeight="1">
      <c r="A48" s="4">
        <v>44</v>
      </c>
      <c r="B48" s="6" t="s">
        <v>1626</v>
      </c>
      <c r="C48" s="6" t="s">
        <v>1627</v>
      </c>
      <c r="D48" s="7">
        <v>21.5</v>
      </c>
      <c r="E48" s="8">
        <v>7.166666666666667</v>
      </c>
      <c r="F48" s="12">
        <v>9.316666666666668</v>
      </c>
    </row>
    <row r="49" spans="1:6" ht="15.75" customHeight="1">
      <c r="A49" s="4">
        <v>45</v>
      </c>
      <c r="B49" s="5" t="s">
        <v>1491</v>
      </c>
      <c r="C49" s="5" t="s">
        <v>1492</v>
      </c>
      <c r="D49" s="4">
        <v>2.5</v>
      </c>
      <c r="E49" s="8">
        <f aca="true" t="shared" si="6" ref="E49:E71">D49/3</f>
        <v>0.8333333333333334</v>
      </c>
      <c r="F49" s="12">
        <f aca="true" t="shared" si="7" ref="F49:F71">+IF(E49&gt;=7.7,10,E49*1.3)</f>
        <v>1.0833333333333335</v>
      </c>
    </row>
    <row r="50" spans="1:6" ht="15.75" customHeight="1">
      <c r="A50" s="4">
        <v>46</v>
      </c>
      <c r="B50" s="5" t="s">
        <v>646</v>
      </c>
      <c r="C50" s="5" t="s">
        <v>647</v>
      </c>
      <c r="D50" s="4">
        <v>17.5</v>
      </c>
      <c r="E50" s="8">
        <f t="shared" si="6"/>
        <v>5.833333333333333</v>
      </c>
      <c r="F50" s="12">
        <f t="shared" si="7"/>
        <v>7.583333333333333</v>
      </c>
    </row>
    <row r="51" spans="1:6" ht="15.75" customHeight="1">
      <c r="A51" s="4">
        <v>47</v>
      </c>
      <c r="B51" s="5" t="s">
        <v>881</v>
      </c>
      <c r="C51" s="5" t="s">
        <v>882</v>
      </c>
      <c r="D51" s="4">
        <v>15</v>
      </c>
      <c r="E51" s="8">
        <f t="shared" si="6"/>
        <v>5</v>
      </c>
      <c r="F51" s="12">
        <f t="shared" si="7"/>
        <v>6.5</v>
      </c>
    </row>
    <row r="52" spans="1:6" ht="15.75" customHeight="1">
      <c r="A52" s="4">
        <v>48</v>
      </c>
      <c r="B52" s="5" t="s">
        <v>1166</v>
      </c>
      <c r="C52" s="5" t="s">
        <v>1167</v>
      </c>
      <c r="D52" s="4">
        <v>10.5</v>
      </c>
      <c r="E52" s="8">
        <f t="shared" si="6"/>
        <v>3.5</v>
      </c>
      <c r="F52" s="12">
        <f t="shared" si="7"/>
        <v>4.55</v>
      </c>
    </row>
    <row r="53" spans="1:6" ht="15.75" customHeight="1">
      <c r="A53" s="4">
        <v>49</v>
      </c>
      <c r="B53" s="5" t="s">
        <v>1253</v>
      </c>
      <c r="C53" s="5" t="s">
        <v>1254</v>
      </c>
      <c r="D53" s="4">
        <v>10</v>
      </c>
      <c r="E53" s="8">
        <f t="shared" si="6"/>
        <v>3.3333333333333335</v>
      </c>
      <c r="F53" s="12">
        <f t="shared" si="7"/>
        <v>4.333333333333334</v>
      </c>
    </row>
    <row r="54" spans="1:6" ht="15.75" customHeight="1">
      <c r="A54" s="4">
        <v>50</v>
      </c>
      <c r="B54" s="5" t="s">
        <v>1426</v>
      </c>
      <c r="C54" s="5" t="s">
        <v>1427</v>
      </c>
      <c r="D54" s="4">
        <v>5.5</v>
      </c>
      <c r="E54" s="8">
        <f t="shared" si="6"/>
        <v>1.8333333333333333</v>
      </c>
      <c r="F54" s="12">
        <f t="shared" si="7"/>
        <v>2.3833333333333333</v>
      </c>
    </row>
    <row r="55" spans="1:6" ht="15.75" customHeight="1">
      <c r="A55" s="4">
        <v>51</v>
      </c>
      <c r="B55" s="5" t="s">
        <v>1160</v>
      </c>
      <c r="C55" s="5" t="s">
        <v>1161</v>
      </c>
      <c r="D55" s="4">
        <v>10.5</v>
      </c>
      <c r="E55" s="8">
        <f t="shared" si="6"/>
        <v>3.5</v>
      </c>
      <c r="F55" s="12">
        <f t="shared" si="7"/>
        <v>4.55</v>
      </c>
    </row>
    <row r="56" spans="1:6" ht="15.75" customHeight="1">
      <c r="A56" s="4">
        <v>52</v>
      </c>
      <c r="B56" s="5" t="s">
        <v>1213</v>
      </c>
      <c r="C56" s="5" t="s">
        <v>1214</v>
      </c>
      <c r="D56" s="4">
        <v>10.5</v>
      </c>
      <c r="E56" s="8">
        <f t="shared" si="6"/>
        <v>3.5</v>
      </c>
      <c r="F56" s="12">
        <f t="shared" si="7"/>
        <v>4.55</v>
      </c>
    </row>
    <row r="57" spans="1:6" ht="15.75" customHeight="1">
      <c r="A57" s="4">
        <v>53</v>
      </c>
      <c r="B57" s="5" t="s">
        <v>120</v>
      </c>
      <c r="C57" s="5" t="s">
        <v>121</v>
      </c>
      <c r="D57" s="4">
        <v>25</v>
      </c>
      <c r="E57" s="8">
        <f t="shared" si="6"/>
        <v>8.333333333333334</v>
      </c>
      <c r="F57" s="12">
        <f t="shared" si="7"/>
        <v>10</v>
      </c>
    </row>
    <row r="58" spans="1:6" ht="15.75" customHeight="1">
      <c r="A58" s="4">
        <v>54</v>
      </c>
      <c r="B58" s="5" t="s">
        <v>190</v>
      </c>
      <c r="C58" s="5" t="s">
        <v>191</v>
      </c>
      <c r="D58" s="4">
        <v>23.5</v>
      </c>
      <c r="E58" s="8">
        <f t="shared" si="6"/>
        <v>7.833333333333333</v>
      </c>
      <c r="F58" s="12">
        <f t="shared" si="7"/>
        <v>10</v>
      </c>
    </row>
    <row r="59" spans="1:6" ht="15.75" customHeight="1">
      <c r="A59" s="4">
        <v>55</v>
      </c>
      <c r="B59" s="5" t="s">
        <v>1124</v>
      </c>
      <c r="C59" s="5" t="s">
        <v>1125</v>
      </c>
      <c r="D59" s="4">
        <v>11</v>
      </c>
      <c r="E59" s="8">
        <f t="shared" si="6"/>
        <v>3.6666666666666665</v>
      </c>
      <c r="F59" s="12">
        <f t="shared" si="7"/>
        <v>4.766666666666667</v>
      </c>
    </row>
    <row r="60" spans="1:6" ht="15.75" customHeight="1">
      <c r="A60" s="4">
        <v>56</v>
      </c>
      <c r="B60" s="5" t="s">
        <v>563</v>
      </c>
      <c r="C60" s="5" t="s">
        <v>564</v>
      </c>
      <c r="D60" s="4">
        <v>18.5</v>
      </c>
      <c r="E60" s="8">
        <f t="shared" si="6"/>
        <v>6.166666666666667</v>
      </c>
      <c r="F60" s="12">
        <f t="shared" si="7"/>
        <v>8.016666666666667</v>
      </c>
    </row>
    <row r="61" spans="1:6" ht="15.75" customHeight="1">
      <c r="A61" s="4">
        <v>57</v>
      </c>
      <c r="B61" s="5" t="s">
        <v>500</v>
      </c>
      <c r="C61" s="5" t="s">
        <v>243</v>
      </c>
      <c r="D61" s="4">
        <v>19.5</v>
      </c>
      <c r="E61" s="8">
        <f t="shared" si="6"/>
        <v>6.5</v>
      </c>
      <c r="F61" s="12">
        <f t="shared" si="7"/>
        <v>8.450000000000001</v>
      </c>
    </row>
    <row r="62" spans="1:6" ht="15.75" customHeight="1">
      <c r="A62" s="4">
        <v>58</v>
      </c>
      <c r="B62" s="5" t="s">
        <v>791</v>
      </c>
      <c r="C62" s="5" t="s">
        <v>792</v>
      </c>
      <c r="D62" s="4">
        <v>15.5</v>
      </c>
      <c r="E62" s="8">
        <f t="shared" si="6"/>
        <v>5.166666666666667</v>
      </c>
      <c r="F62" s="12">
        <f t="shared" si="7"/>
        <v>6.716666666666668</v>
      </c>
    </row>
    <row r="63" spans="1:6" ht="15.75" customHeight="1">
      <c r="A63" s="4">
        <v>59</v>
      </c>
      <c r="B63" s="5" t="s">
        <v>509</v>
      </c>
      <c r="C63" s="5" t="s">
        <v>510</v>
      </c>
      <c r="D63" s="4">
        <v>21.5</v>
      </c>
      <c r="E63" s="8">
        <f t="shared" si="6"/>
        <v>7.166666666666667</v>
      </c>
      <c r="F63" s="12">
        <f t="shared" si="7"/>
        <v>9.316666666666668</v>
      </c>
    </row>
    <row r="64" spans="1:6" ht="15.75" customHeight="1">
      <c r="A64" s="4">
        <v>60</v>
      </c>
      <c r="B64" s="5" t="s">
        <v>1457</v>
      </c>
      <c r="C64" s="5" t="s">
        <v>1458</v>
      </c>
      <c r="D64" s="4">
        <v>4</v>
      </c>
      <c r="E64" s="8">
        <f t="shared" si="6"/>
        <v>1.3333333333333333</v>
      </c>
      <c r="F64" s="12">
        <f t="shared" si="7"/>
        <v>1.7333333333333334</v>
      </c>
    </row>
    <row r="65" spans="1:6" ht="15.75" customHeight="1">
      <c r="A65" s="4">
        <v>61</v>
      </c>
      <c r="B65" s="5" t="s">
        <v>1122</v>
      </c>
      <c r="C65" s="5" t="s">
        <v>1123</v>
      </c>
      <c r="D65" s="4">
        <v>11</v>
      </c>
      <c r="E65" s="8">
        <f t="shared" si="6"/>
        <v>3.6666666666666665</v>
      </c>
      <c r="F65" s="12">
        <f t="shared" si="7"/>
        <v>4.766666666666667</v>
      </c>
    </row>
    <row r="66" spans="1:6" ht="15.75" customHeight="1">
      <c r="A66" s="4">
        <v>62</v>
      </c>
      <c r="B66" s="5" t="s">
        <v>581</v>
      </c>
      <c r="C66" s="5" t="s">
        <v>582</v>
      </c>
      <c r="D66" s="4">
        <v>18</v>
      </c>
      <c r="E66" s="8">
        <f t="shared" si="6"/>
        <v>6</v>
      </c>
      <c r="F66" s="12">
        <f t="shared" si="7"/>
        <v>7.800000000000001</v>
      </c>
    </row>
    <row r="67" spans="1:6" ht="15.75" customHeight="1">
      <c r="A67" s="4">
        <v>63</v>
      </c>
      <c r="B67" s="5" t="s">
        <v>90</v>
      </c>
      <c r="C67" s="5" t="s">
        <v>91</v>
      </c>
      <c r="D67" s="4">
        <v>25.5</v>
      </c>
      <c r="E67" s="8">
        <f t="shared" si="6"/>
        <v>8.5</v>
      </c>
      <c r="F67" s="12">
        <f t="shared" si="7"/>
        <v>10</v>
      </c>
    </row>
    <row r="68" spans="1:6" ht="15.75" customHeight="1">
      <c r="A68" s="4">
        <v>64</v>
      </c>
      <c r="B68" s="5" t="s">
        <v>1168</v>
      </c>
      <c r="C68" s="5" t="s">
        <v>1169</v>
      </c>
      <c r="D68" s="4">
        <v>10.5</v>
      </c>
      <c r="E68" s="8">
        <f t="shared" si="6"/>
        <v>3.5</v>
      </c>
      <c r="F68" s="12">
        <f t="shared" si="7"/>
        <v>4.55</v>
      </c>
    </row>
    <row r="69" spans="1:6" ht="15.75" customHeight="1">
      <c r="A69" s="4">
        <v>65</v>
      </c>
      <c r="B69" s="5" t="s">
        <v>1461</v>
      </c>
      <c r="C69" s="5" t="s">
        <v>1462</v>
      </c>
      <c r="D69" s="4">
        <v>4</v>
      </c>
      <c r="E69" s="8">
        <f t="shared" si="6"/>
        <v>1.3333333333333333</v>
      </c>
      <c r="F69" s="12">
        <f t="shared" si="7"/>
        <v>1.7333333333333334</v>
      </c>
    </row>
    <row r="70" spans="1:6" ht="15.75" customHeight="1">
      <c r="A70" s="4">
        <v>66</v>
      </c>
      <c r="B70" s="5" t="s">
        <v>1469</v>
      </c>
      <c r="C70" s="5" t="s">
        <v>1470</v>
      </c>
      <c r="D70" s="4">
        <v>3.5</v>
      </c>
      <c r="E70" s="8">
        <f t="shared" si="6"/>
        <v>1.1666666666666667</v>
      </c>
      <c r="F70" s="12">
        <f t="shared" si="7"/>
        <v>1.5166666666666668</v>
      </c>
    </row>
    <row r="71" spans="1:6" ht="15.75" customHeight="1">
      <c r="A71" s="4">
        <v>67</v>
      </c>
      <c r="B71" s="5" t="s">
        <v>849</v>
      </c>
      <c r="C71" s="5" t="s">
        <v>850</v>
      </c>
      <c r="D71" s="4">
        <v>15</v>
      </c>
      <c r="E71" s="8">
        <f t="shared" si="6"/>
        <v>5</v>
      </c>
      <c r="F71" s="12">
        <f t="shared" si="7"/>
        <v>6.5</v>
      </c>
    </row>
    <row r="72" spans="1:6" ht="15.75" customHeight="1">
      <c r="A72" s="4">
        <v>68</v>
      </c>
      <c r="B72" s="6" t="s">
        <v>1977</v>
      </c>
      <c r="C72" s="6" t="s">
        <v>1978</v>
      </c>
      <c r="D72" s="7">
        <v>7.5</v>
      </c>
      <c r="E72" s="8">
        <v>2.5</v>
      </c>
      <c r="F72" s="12">
        <v>3.25</v>
      </c>
    </row>
    <row r="73" spans="1:6" ht="15.75" customHeight="1">
      <c r="A73" s="4">
        <v>69</v>
      </c>
      <c r="B73" s="5" t="s">
        <v>418</v>
      </c>
      <c r="C73" s="5" t="s">
        <v>419</v>
      </c>
      <c r="D73" s="4">
        <v>20.5</v>
      </c>
      <c r="E73" s="8">
        <f>D73/3</f>
        <v>6.833333333333333</v>
      </c>
      <c r="F73" s="12">
        <f>+IF(E73&gt;=7.7,10,E73*1.3)</f>
        <v>8.883333333333333</v>
      </c>
    </row>
    <row r="74" spans="1:6" ht="15.75" customHeight="1">
      <c r="A74" s="4">
        <v>70</v>
      </c>
      <c r="B74" s="6" t="s">
        <v>1769</v>
      </c>
      <c r="C74" s="6" t="s">
        <v>1770</v>
      </c>
      <c r="D74" s="7">
        <v>17</v>
      </c>
      <c r="E74" s="8">
        <v>5.666666666666667</v>
      </c>
      <c r="F74" s="12">
        <v>7.366666666666667</v>
      </c>
    </row>
    <row r="75" spans="1:6" ht="15.75" customHeight="1">
      <c r="A75" s="4">
        <v>71</v>
      </c>
      <c r="B75" s="5" t="s">
        <v>799</v>
      </c>
      <c r="C75" s="5" t="s">
        <v>800</v>
      </c>
      <c r="D75" s="4">
        <v>15.5</v>
      </c>
      <c r="E75" s="8">
        <f>D75/3</f>
        <v>5.166666666666667</v>
      </c>
      <c r="F75" s="12">
        <f>+IF(E75&gt;=7.7,10,E75*1.3)</f>
        <v>6.716666666666668</v>
      </c>
    </row>
    <row r="76" spans="1:6" ht="15.75" customHeight="1">
      <c r="A76" s="4">
        <v>72</v>
      </c>
      <c r="B76" s="5" t="s">
        <v>1330</v>
      </c>
      <c r="C76" s="5" t="s">
        <v>1331</v>
      </c>
      <c r="D76" s="4">
        <v>8</v>
      </c>
      <c r="E76" s="8">
        <f>D76/3</f>
        <v>2.6666666666666665</v>
      </c>
      <c r="F76" s="12">
        <f>+IF(E76&gt;=7.7,10,E76*1.3)</f>
        <v>3.466666666666667</v>
      </c>
    </row>
    <row r="77" spans="1:6" ht="15.75" customHeight="1">
      <c r="A77" s="4">
        <v>73</v>
      </c>
      <c r="B77" s="6" t="s">
        <v>1925</v>
      </c>
      <c r="C77" s="6" t="s">
        <v>1926</v>
      </c>
      <c r="D77" s="7">
        <v>10.5</v>
      </c>
      <c r="E77" s="8">
        <v>3.5</v>
      </c>
      <c r="F77" s="12">
        <v>4.55</v>
      </c>
    </row>
    <row r="78" spans="1:6" ht="15.75" customHeight="1">
      <c r="A78" s="4">
        <v>74</v>
      </c>
      <c r="B78" s="6" t="s">
        <v>1779</v>
      </c>
      <c r="C78" s="6" t="s">
        <v>1780</v>
      </c>
      <c r="D78" s="7">
        <v>16</v>
      </c>
      <c r="E78" s="8">
        <v>5.333333333333333</v>
      </c>
      <c r="F78" s="12">
        <v>6.933333333333334</v>
      </c>
    </row>
    <row r="79" spans="1:6" ht="15.75" customHeight="1">
      <c r="A79" s="4">
        <v>75</v>
      </c>
      <c r="B79" s="5" t="s">
        <v>1409</v>
      </c>
      <c r="C79" s="5" t="s">
        <v>1410</v>
      </c>
      <c r="D79" s="4">
        <v>6</v>
      </c>
      <c r="E79" s="8">
        <f>D79/3</f>
        <v>2</v>
      </c>
      <c r="F79" s="12">
        <f>+IF(E79&gt;=7.7,10,E79*1.3)</f>
        <v>2.6</v>
      </c>
    </row>
    <row r="80" spans="1:6" ht="15.75" customHeight="1">
      <c r="A80" s="4">
        <v>76</v>
      </c>
      <c r="B80" s="5" t="s">
        <v>966</v>
      </c>
      <c r="C80" s="5" t="s">
        <v>967</v>
      </c>
      <c r="D80" s="4">
        <v>13.5</v>
      </c>
      <c r="E80" s="8">
        <f>D80/3</f>
        <v>4.5</v>
      </c>
      <c r="F80" s="12">
        <f>+IF(E80&gt;=7.7,10,E80*1.3)</f>
        <v>5.8500000000000005</v>
      </c>
    </row>
    <row r="81" spans="1:6" ht="15.75" customHeight="1">
      <c r="A81" s="4">
        <v>77</v>
      </c>
      <c r="B81" s="5" t="s">
        <v>1365</v>
      </c>
      <c r="C81" s="5" t="s">
        <v>1366</v>
      </c>
      <c r="D81" s="4">
        <v>7.5</v>
      </c>
      <c r="E81" s="8">
        <f>D81/3</f>
        <v>2.5</v>
      </c>
      <c r="F81" s="12">
        <f>+IF(E81&gt;=7.7,10,E81*1.3)</f>
        <v>3.25</v>
      </c>
    </row>
    <row r="82" spans="1:6" ht="15.75" customHeight="1">
      <c r="A82" s="4">
        <v>78</v>
      </c>
      <c r="B82" s="6" t="s">
        <v>1897</v>
      </c>
      <c r="C82" s="6" t="s">
        <v>1898</v>
      </c>
      <c r="D82" s="7">
        <v>12.5</v>
      </c>
      <c r="E82" s="8">
        <v>4.166666666666667</v>
      </c>
      <c r="F82" s="12">
        <v>5.416666666666667</v>
      </c>
    </row>
    <row r="83" spans="1:6" ht="15.75" customHeight="1">
      <c r="A83" s="4">
        <v>79</v>
      </c>
      <c r="B83" s="5" t="s">
        <v>1369</v>
      </c>
      <c r="C83" s="5" t="s">
        <v>1370</v>
      </c>
      <c r="D83" s="4">
        <v>7.5</v>
      </c>
      <c r="E83" s="8">
        <f aca="true" t="shared" si="8" ref="E83:E97">D83/3</f>
        <v>2.5</v>
      </c>
      <c r="F83" s="12">
        <f aca="true" t="shared" si="9" ref="F83:F97">+IF(E83&gt;=7.7,10,E83*1.3)</f>
        <v>3.25</v>
      </c>
    </row>
    <row r="84" spans="1:6" ht="15.75" customHeight="1">
      <c r="A84" s="4">
        <v>80</v>
      </c>
      <c r="B84" s="5" t="s">
        <v>1277</v>
      </c>
      <c r="C84" s="5" t="s">
        <v>1278</v>
      </c>
      <c r="D84" s="4">
        <v>9</v>
      </c>
      <c r="E84" s="8">
        <f t="shared" si="8"/>
        <v>3</v>
      </c>
      <c r="F84" s="12">
        <f t="shared" si="9"/>
        <v>3.9000000000000004</v>
      </c>
    </row>
    <row r="85" spans="1:6" ht="15.75" customHeight="1">
      <c r="A85" s="4">
        <v>81</v>
      </c>
      <c r="B85" s="5" t="s">
        <v>875</v>
      </c>
      <c r="C85" s="5" t="s">
        <v>876</v>
      </c>
      <c r="D85" s="4">
        <v>15</v>
      </c>
      <c r="E85" s="8">
        <f t="shared" si="8"/>
        <v>5</v>
      </c>
      <c r="F85" s="12">
        <f t="shared" si="9"/>
        <v>6.5</v>
      </c>
    </row>
    <row r="86" spans="1:6" ht="15.75" customHeight="1">
      <c r="A86" s="4">
        <v>82</v>
      </c>
      <c r="B86" s="5" t="s">
        <v>1192</v>
      </c>
      <c r="C86" s="5" t="s">
        <v>1193</v>
      </c>
      <c r="D86" s="4">
        <v>10.5</v>
      </c>
      <c r="E86" s="8">
        <f t="shared" si="8"/>
        <v>3.5</v>
      </c>
      <c r="F86" s="12">
        <f t="shared" si="9"/>
        <v>4.55</v>
      </c>
    </row>
    <row r="87" spans="1:6" ht="15.75" customHeight="1">
      <c r="A87" s="4">
        <v>83</v>
      </c>
      <c r="B87" s="5" t="s">
        <v>748</v>
      </c>
      <c r="C87" s="5" t="s">
        <v>749</v>
      </c>
      <c r="D87" s="4">
        <v>16</v>
      </c>
      <c r="E87" s="8">
        <f t="shared" si="8"/>
        <v>5.333333333333333</v>
      </c>
      <c r="F87" s="12">
        <f t="shared" si="9"/>
        <v>6.933333333333334</v>
      </c>
    </row>
    <row r="88" spans="1:6" ht="15.75" customHeight="1">
      <c r="A88" s="4">
        <v>84</v>
      </c>
      <c r="B88" s="5" t="s">
        <v>1297</v>
      </c>
      <c r="C88" s="5" t="s">
        <v>1298</v>
      </c>
      <c r="D88" s="4">
        <v>9</v>
      </c>
      <c r="E88" s="8">
        <f t="shared" si="8"/>
        <v>3</v>
      </c>
      <c r="F88" s="12">
        <f t="shared" si="9"/>
        <v>3.9000000000000004</v>
      </c>
    </row>
    <row r="89" spans="1:6" ht="15.75" customHeight="1">
      <c r="A89" s="4">
        <v>85</v>
      </c>
      <c r="B89" s="5" t="s">
        <v>579</v>
      </c>
      <c r="C89" s="5" t="s">
        <v>580</v>
      </c>
      <c r="D89" s="4">
        <v>20.5</v>
      </c>
      <c r="E89" s="8">
        <f t="shared" si="8"/>
        <v>6.833333333333333</v>
      </c>
      <c r="F89" s="12">
        <f t="shared" si="9"/>
        <v>8.883333333333333</v>
      </c>
    </row>
    <row r="90" spans="1:6" ht="15.75" customHeight="1">
      <c r="A90" s="4">
        <v>86</v>
      </c>
      <c r="B90" s="5" t="s">
        <v>924</v>
      </c>
      <c r="C90" s="5" t="s">
        <v>925</v>
      </c>
      <c r="D90" s="4">
        <v>14.5</v>
      </c>
      <c r="E90" s="8">
        <f t="shared" si="8"/>
        <v>4.833333333333333</v>
      </c>
      <c r="F90" s="12">
        <f t="shared" si="9"/>
        <v>6.283333333333333</v>
      </c>
    </row>
    <row r="91" spans="1:6" ht="15.75" customHeight="1">
      <c r="A91" s="4">
        <v>87</v>
      </c>
      <c r="B91" s="5" t="s">
        <v>682</v>
      </c>
      <c r="C91" s="5" t="s">
        <v>683</v>
      </c>
      <c r="D91" s="4">
        <v>17.5</v>
      </c>
      <c r="E91" s="8">
        <f t="shared" si="8"/>
        <v>5.833333333333333</v>
      </c>
      <c r="F91" s="12">
        <f t="shared" si="9"/>
        <v>7.583333333333333</v>
      </c>
    </row>
    <row r="92" spans="1:6" ht="15.75" customHeight="1">
      <c r="A92" s="4">
        <v>88</v>
      </c>
      <c r="B92" s="5" t="s">
        <v>803</v>
      </c>
      <c r="C92" s="5" t="s">
        <v>804</v>
      </c>
      <c r="D92" s="4">
        <v>15.5</v>
      </c>
      <c r="E92" s="8">
        <f t="shared" si="8"/>
        <v>5.166666666666667</v>
      </c>
      <c r="F92" s="12">
        <f t="shared" si="9"/>
        <v>6.716666666666668</v>
      </c>
    </row>
    <row r="93" spans="1:6" ht="15.75" customHeight="1">
      <c r="A93" s="4">
        <v>89</v>
      </c>
      <c r="B93" s="5" t="s">
        <v>525</v>
      </c>
      <c r="C93" s="5" t="s">
        <v>526</v>
      </c>
      <c r="D93" s="4">
        <v>18.5</v>
      </c>
      <c r="E93" s="8">
        <f t="shared" si="8"/>
        <v>6.166666666666667</v>
      </c>
      <c r="F93" s="12">
        <f t="shared" si="9"/>
        <v>8.016666666666667</v>
      </c>
    </row>
    <row r="94" spans="1:6" ht="15.75" customHeight="1">
      <c r="A94" s="4">
        <v>90</v>
      </c>
      <c r="B94" s="5" t="s">
        <v>960</v>
      </c>
      <c r="C94" s="5" t="s">
        <v>961</v>
      </c>
      <c r="D94" s="4">
        <v>13.5</v>
      </c>
      <c r="E94" s="8">
        <f t="shared" si="8"/>
        <v>4.5</v>
      </c>
      <c r="F94" s="12">
        <f t="shared" si="9"/>
        <v>5.8500000000000005</v>
      </c>
    </row>
    <row r="95" spans="1:6" ht="15.75" customHeight="1">
      <c r="A95" s="4">
        <v>91</v>
      </c>
      <c r="B95" s="5" t="s">
        <v>304</v>
      </c>
      <c r="C95" s="5" t="s">
        <v>305</v>
      </c>
      <c r="D95" s="4">
        <v>22.5</v>
      </c>
      <c r="E95" s="8">
        <f t="shared" si="8"/>
        <v>7.5</v>
      </c>
      <c r="F95" s="12">
        <f t="shared" si="9"/>
        <v>9.75</v>
      </c>
    </row>
    <row r="96" spans="1:6" ht="15.75" customHeight="1">
      <c r="A96" s="4">
        <v>92</v>
      </c>
      <c r="B96" s="5" t="s">
        <v>448</v>
      </c>
      <c r="C96" s="5" t="s">
        <v>449</v>
      </c>
      <c r="D96" s="4">
        <v>20</v>
      </c>
      <c r="E96" s="8">
        <f t="shared" si="8"/>
        <v>6.666666666666667</v>
      </c>
      <c r="F96" s="12">
        <f t="shared" si="9"/>
        <v>8.666666666666668</v>
      </c>
    </row>
    <row r="97" spans="1:6" ht="15.75" customHeight="1">
      <c r="A97" s="4">
        <v>93</v>
      </c>
      <c r="B97" s="5" t="s">
        <v>1172</v>
      </c>
      <c r="C97" s="5" t="s">
        <v>1173</v>
      </c>
      <c r="D97" s="4">
        <v>10.5</v>
      </c>
      <c r="E97" s="8">
        <f t="shared" si="8"/>
        <v>3.5</v>
      </c>
      <c r="F97" s="12">
        <f t="shared" si="9"/>
        <v>4.55</v>
      </c>
    </row>
    <row r="98" spans="1:6" ht="15.75" customHeight="1">
      <c r="A98" s="4">
        <v>94</v>
      </c>
      <c r="B98" s="6" t="s">
        <v>1809</v>
      </c>
      <c r="C98" s="6" t="s">
        <v>1810</v>
      </c>
      <c r="D98" s="7">
        <v>15.5</v>
      </c>
      <c r="E98" s="8">
        <v>5.166666666666667</v>
      </c>
      <c r="F98" s="12">
        <v>6.716666666666668</v>
      </c>
    </row>
    <row r="99" spans="1:6" ht="15.75" customHeight="1">
      <c r="A99" s="4">
        <v>95</v>
      </c>
      <c r="B99" s="5" t="s">
        <v>1025</v>
      </c>
      <c r="C99" s="5" t="s">
        <v>578</v>
      </c>
      <c r="D99" s="4">
        <v>13</v>
      </c>
      <c r="E99" s="8">
        <f>D99/3</f>
        <v>4.333333333333333</v>
      </c>
      <c r="F99" s="12">
        <f>+IF(E99&gt;=7.7,10,E99*1.3)</f>
        <v>5.633333333333333</v>
      </c>
    </row>
    <row r="100" spans="1:6" ht="15.75" customHeight="1">
      <c r="A100" s="4">
        <v>96</v>
      </c>
      <c r="B100" s="6" t="s">
        <v>1963</v>
      </c>
      <c r="C100" s="6" t="s">
        <v>1964</v>
      </c>
      <c r="D100" s="7">
        <v>8</v>
      </c>
      <c r="E100" s="8">
        <v>2.6666666666666665</v>
      </c>
      <c r="F100" s="12">
        <v>3.466666666666667</v>
      </c>
    </row>
    <row r="101" spans="1:6" ht="15.75" customHeight="1">
      <c r="A101" s="4">
        <v>97</v>
      </c>
      <c r="B101" s="5" t="s">
        <v>380</v>
      </c>
      <c r="C101" s="5" t="s">
        <v>381</v>
      </c>
      <c r="D101" s="4">
        <v>23</v>
      </c>
      <c r="E101" s="8">
        <f>D101/3</f>
        <v>7.666666666666667</v>
      </c>
      <c r="F101" s="12">
        <f>+IF(E101&gt;=7.7,10,E101*1.3)</f>
        <v>9.966666666666667</v>
      </c>
    </row>
    <row r="102" spans="1:6" ht="15.75" customHeight="1">
      <c r="A102" s="4">
        <v>98</v>
      </c>
      <c r="B102" s="5" t="s">
        <v>1116</v>
      </c>
      <c r="C102" s="5" t="s">
        <v>1117</v>
      </c>
      <c r="D102" s="4">
        <v>11.5</v>
      </c>
      <c r="E102" s="8">
        <f>D102/3</f>
        <v>3.8333333333333335</v>
      </c>
      <c r="F102" s="12">
        <f>+IF(E102&gt;=7.7,10,E102*1.3)</f>
        <v>4.983333333333333</v>
      </c>
    </row>
    <row r="103" spans="1:6" ht="15.75" customHeight="1">
      <c r="A103" s="4">
        <v>99</v>
      </c>
      <c r="B103" s="6" t="s">
        <v>1935</v>
      </c>
      <c r="C103" s="6" t="s">
        <v>1936</v>
      </c>
      <c r="D103" s="7">
        <v>10</v>
      </c>
      <c r="E103" s="8">
        <v>3.3333333333333335</v>
      </c>
      <c r="F103" s="12">
        <v>4.333333333333334</v>
      </c>
    </row>
    <row r="104" spans="1:6" ht="15.75" customHeight="1">
      <c r="A104" s="4">
        <v>100</v>
      </c>
      <c r="B104" s="6" t="s">
        <v>1745</v>
      </c>
      <c r="C104" s="6" t="s">
        <v>1746</v>
      </c>
      <c r="D104" s="7">
        <v>18</v>
      </c>
      <c r="E104" s="8">
        <v>6</v>
      </c>
      <c r="F104" s="12">
        <v>7.800000000000001</v>
      </c>
    </row>
    <row r="105" spans="1:6" ht="15.75" customHeight="1">
      <c r="A105" s="4">
        <v>101</v>
      </c>
      <c r="B105" s="5" t="s">
        <v>801</v>
      </c>
      <c r="C105" s="5" t="s">
        <v>802</v>
      </c>
      <c r="D105" s="4">
        <v>15.5</v>
      </c>
      <c r="E105" s="8">
        <f>D105/3</f>
        <v>5.166666666666667</v>
      </c>
      <c r="F105" s="12">
        <f>+IF(E105&gt;=7.7,10,E105*1.3)</f>
        <v>6.716666666666668</v>
      </c>
    </row>
    <row r="106" spans="1:6" ht="15.75" customHeight="1">
      <c r="A106" s="4">
        <v>102</v>
      </c>
      <c r="B106" s="5" t="s">
        <v>1259</v>
      </c>
      <c r="C106" s="5" t="s">
        <v>1260</v>
      </c>
      <c r="D106" s="4">
        <v>9.5</v>
      </c>
      <c r="E106" s="8">
        <f>D106/3</f>
        <v>3.1666666666666665</v>
      </c>
      <c r="F106" s="12">
        <f>+IF(E106&gt;=7.7,10,E106*1.3)</f>
        <v>4.116666666666666</v>
      </c>
    </row>
    <row r="107" spans="1:6" ht="15.75" customHeight="1">
      <c r="A107" s="4">
        <v>103</v>
      </c>
      <c r="B107" s="5" t="s">
        <v>855</v>
      </c>
      <c r="C107" s="5" t="s">
        <v>856</v>
      </c>
      <c r="D107" s="4">
        <v>15</v>
      </c>
      <c r="E107" s="8">
        <f>D107/3</f>
        <v>5</v>
      </c>
      <c r="F107" s="12">
        <f>+IF(E107&gt;=7.7,10,E107*1.3)</f>
        <v>6.5</v>
      </c>
    </row>
    <row r="108" spans="1:6" ht="15.75" customHeight="1">
      <c r="A108" s="4">
        <v>104</v>
      </c>
      <c r="B108" s="6" t="s">
        <v>1983</v>
      </c>
      <c r="C108" s="6" t="s">
        <v>1984</v>
      </c>
      <c r="D108" s="7">
        <v>7</v>
      </c>
      <c r="E108" s="8">
        <v>2.3333333333333335</v>
      </c>
      <c r="F108" s="12">
        <v>3.0333333333333337</v>
      </c>
    </row>
    <row r="109" spans="1:6" ht="15.75" customHeight="1">
      <c r="A109" s="4">
        <v>105</v>
      </c>
      <c r="B109" s="5" t="s">
        <v>324</v>
      </c>
      <c r="C109" s="5" t="s">
        <v>325</v>
      </c>
      <c r="D109" s="4">
        <v>22</v>
      </c>
      <c r="E109" s="8">
        <f aca="true" t="shared" si="10" ref="E109:E123">D109/3</f>
        <v>7.333333333333333</v>
      </c>
      <c r="F109" s="12">
        <f aca="true" t="shared" si="11" ref="F109:F123">+IF(E109&gt;=7.7,10,E109*1.3)</f>
        <v>9.533333333333333</v>
      </c>
    </row>
    <row r="110" spans="1:6" ht="15.75" customHeight="1">
      <c r="A110" s="4">
        <v>106</v>
      </c>
      <c r="B110" s="5" t="s">
        <v>985</v>
      </c>
      <c r="C110" s="5" t="s">
        <v>986</v>
      </c>
      <c r="D110" s="4">
        <v>13</v>
      </c>
      <c r="E110" s="8">
        <f t="shared" si="10"/>
        <v>4.333333333333333</v>
      </c>
      <c r="F110" s="12">
        <f t="shared" si="11"/>
        <v>5.633333333333333</v>
      </c>
    </row>
    <row r="111" spans="1:6" ht="15.75" customHeight="1">
      <c r="A111" s="4">
        <v>107</v>
      </c>
      <c r="B111" s="5" t="s">
        <v>1328</v>
      </c>
      <c r="C111" s="5" t="s">
        <v>1329</v>
      </c>
      <c r="D111" s="4">
        <v>8.5</v>
      </c>
      <c r="E111" s="8">
        <f t="shared" si="10"/>
        <v>2.8333333333333335</v>
      </c>
      <c r="F111" s="12">
        <f t="shared" si="11"/>
        <v>3.6833333333333336</v>
      </c>
    </row>
    <row r="112" spans="1:6" ht="15.75" customHeight="1">
      <c r="A112" s="4">
        <v>108</v>
      </c>
      <c r="B112" s="5" t="s">
        <v>256</v>
      </c>
      <c r="C112" s="5" t="s">
        <v>257</v>
      </c>
      <c r="D112" s="4">
        <v>22.5</v>
      </c>
      <c r="E112" s="8">
        <f t="shared" si="10"/>
        <v>7.5</v>
      </c>
      <c r="F112" s="12">
        <f t="shared" si="11"/>
        <v>9.75</v>
      </c>
    </row>
    <row r="113" spans="1:6" ht="15.75" customHeight="1">
      <c r="A113" s="4">
        <v>109</v>
      </c>
      <c r="B113" s="5" t="s">
        <v>1495</v>
      </c>
      <c r="C113" s="5" t="s">
        <v>1496</v>
      </c>
      <c r="D113" s="4">
        <v>2.5</v>
      </c>
      <c r="E113" s="8">
        <f t="shared" si="10"/>
        <v>0.8333333333333334</v>
      </c>
      <c r="F113" s="12">
        <f t="shared" si="11"/>
        <v>1.0833333333333335</v>
      </c>
    </row>
    <row r="114" spans="1:6" ht="15.75" customHeight="1">
      <c r="A114" s="4">
        <v>110</v>
      </c>
      <c r="B114" s="5" t="s">
        <v>958</v>
      </c>
      <c r="C114" s="5" t="s">
        <v>959</v>
      </c>
      <c r="D114" s="4">
        <v>13.5</v>
      </c>
      <c r="E114" s="8">
        <f t="shared" si="10"/>
        <v>4.5</v>
      </c>
      <c r="F114" s="12">
        <f t="shared" si="11"/>
        <v>5.8500000000000005</v>
      </c>
    </row>
    <row r="115" spans="1:6" ht="15.75" customHeight="1">
      <c r="A115" s="4">
        <v>111</v>
      </c>
      <c r="B115" s="5" t="s">
        <v>410</v>
      </c>
      <c r="C115" s="5" t="s">
        <v>411</v>
      </c>
      <c r="D115" s="4">
        <v>20.5</v>
      </c>
      <c r="E115" s="8">
        <f t="shared" si="10"/>
        <v>6.833333333333333</v>
      </c>
      <c r="F115" s="12">
        <f t="shared" si="11"/>
        <v>8.883333333333333</v>
      </c>
    </row>
    <row r="116" spans="1:6" ht="15.75" customHeight="1">
      <c r="A116" s="4">
        <v>112</v>
      </c>
      <c r="B116" s="5" t="s">
        <v>1126</v>
      </c>
      <c r="C116" s="5" t="s">
        <v>1127</v>
      </c>
      <c r="D116" s="4">
        <v>11</v>
      </c>
      <c r="E116" s="8">
        <f t="shared" si="10"/>
        <v>3.6666666666666665</v>
      </c>
      <c r="F116" s="12">
        <f t="shared" si="11"/>
        <v>4.766666666666667</v>
      </c>
    </row>
    <row r="117" spans="1:6" ht="15.75" customHeight="1">
      <c r="A117" s="4">
        <v>113</v>
      </c>
      <c r="B117" s="5" t="s">
        <v>692</v>
      </c>
      <c r="C117" s="5" t="s">
        <v>693</v>
      </c>
      <c r="D117" s="4">
        <v>17.5</v>
      </c>
      <c r="E117" s="8">
        <f t="shared" si="10"/>
        <v>5.833333333333333</v>
      </c>
      <c r="F117" s="12">
        <f t="shared" si="11"/>
        <v>7.583333333333333</v>
      </c>
    </row>
    <row r="118" spans="1:6" ht="15.75" customHeight="1">
      <c r="A118" s="4">
        <v>114</v>
      </c>
      <c r="B118" s="5" t="s">
        <v>702</v>
      </c>
      <c r="C118" s="5" t="s">
        <v>703</v>
      </c>
      <c r="D118" s="4">
        <v>17</v>
      </c>
      <c r="E118" s="8">
        <f t="shared" si="10"/>
        <v>5.666666666666667</v>
      </c>
      <c r="F118" s="12">
        <f t="shared" si="11"/>
        <v>7.366666666666667</v>
      </c>
    </row>
    <row r="119" spans="1:6" ht="15.75" customHeight="1">
      <c r="A119" s="4">
        <v>115</v>
      </c>
      <c r="B119" s="5" t="s">
        <v>1406</v>
      </c>
      <c r="C119" s="5" t="s">
        <v>522</v>
      </c>
      <c r="D119" s="4">
        <v>6.5</v>
      </c>
      <c r="E119" s="8">
        <f t="shared" si="10"/>
        <v>2.1666666666666665</v>
      </c>
      <c r="F119" s="12">
        <f t="shared" si="11"/>
        <v>2.8166666666666664</v>
      </c>
    </row>
    <row r="120" spans="1:6" ht="15.75" customHeight="1">
      <c r="A120" s="4">
        <v>116</v>
      </c>
      <c r="B120" s="5" t="s">
        <v>974</v>
      </c>
      <c r="C120" s="5" t="s">
        <v>137</v>
      </c>
      <c r="D120" s="4">
        <v>13.5</v>
      </c>
      <c r="E120" s="8">
        <f t="shared" si="10"/>
        <v>4.5</v>
      </c>
      <c r="F120" s="12">
        <f t="shared" si="11"/>
        <v>5.8500000000000005</v>
      </c>
    </row>
    <row r="121" spans="1:6" ht="15.75" customHeight="1">
      <c r="A121" s="4">
        <v>117</v>
      </c>
      <c r="B121" s="5" t="s">
        <v>1467</v>
      </c>
      <c r="C121" s="5" t="s">
        <v>1468</v>
      </c>
      <c r="D121" s="4">
        <v>3.5</v>
      </c>
      <c r="E121" s="8">
        <f t="shared" si="10"/>
        <v>1.1666666666666667</v>
      </c>
      <c r="F121" s="12">
        <f t="shared" si="11"/>
        <v>1.5166666666666668</v>
      </c>
    </row>
    <row r="122" spans="1:6" ht="15.75" customHeight="1">
      <c r="A122" s="4">
        <v>118</v>
      </c>
      <c r="B122" s="5" t="s">
        <v>28</v>
      </c>
      <c r="C122" s="5" t="s">
        <v>29</v>
      </c>
      <c r="D122" s="4">
        <v>28</v>
      </c>
      <c r="E122" s="8">
        <f t="shared" si="10"/>
        <v>9.333333333333334</v>
      </c>
      <c r="F122" s="12">
        <f t="shared" si="11"/>
        <v>10</v>
      </c>
    </row>
    <row r="123" spans="1:6" ht="15.75" customHeight="1">
      <c r="A123" s="4">
        <v>119</v>
      </c>
      <c r="B123" s="5" t="s">
        <v>604</v>
      </c>
      <c r="C123" s="5" t="s">
        <v>605</v>
      </c>
      <c r="D123" s="4">
        <v>18</v>
      </c>
      <c r="E123" s="8">
        <f t="shared" si="10"/>
        <v>6</v>
      </c>
      <c r="F123" s="12">
        <f t="shared" si="11"/>
        <v>7.800000000000001</v>
      </c>
    </row>
    <row r="124" spans="1:6" ht="15.75" customHeight="1">
      <c r="A124" s="4">
        <v>120</v>
      </c>
      <c r="B124" s="6" t="s">
        <v>1680</v>
      </c>
      <c r="C124" s="6" t="s">
        <v>1681</v>
      </c>
      <c r="D124" s="7">
        <v>20</v>
      </c>
      <c r="E124" s="8">
        <v>6.666666666666667</v>
      </c>
      <c r="F124" s="12">
        <v>8.666666666666668</v>
      </c>
    </row>
    <row r="125" spans="1:6" ht="15.75" customHeight="1">
      <c r="A125" s="4">
        <v>121</v>
      </c>
      <c r="B125" s="5" t="s">
        <v>158</v>
      </c>
      <c r="C125" s="5" t="s">
        <v>159</v>
      </c>
      <c r="D125" s="4">
        <v>25</v>
      </c>
      <c r="E125" s="8">
        <f aca="true" t="shared" si="12" ref="E125:E132">D125/3</f>
        <v>8.333333333333334</v>
      </c>
      <c r="F125" s="12">
        <f aca="true" t="shared" si="13" ref="F125:F132">+IF(E125&gt;=7.7,10,E125*1.3)</f>
        <v>10</v>
      </c>
    </row>
    <row r="126" spans="1:6" ht="15.75" customHeight="1">
      <c r="A126" s="4">
        <v>122</v>
      </c>
      <c r="B126" s="5" t="s">
        <v>805</v>
      </c>
      <c r="C126" s="5" t="s">
        <v>806</v>
      </c>
      <c r="D126" s="4">
        <v>15.5</v>
      </c>
      <c r="E126" s="8">
        <f t="shared" si="12"/>
        <v>5.166666666666667</v>
      </c>
      <c r="F126" s="12">
        <f t="shared" si="13"/>
        <v>6.716666666666668</v>
      </c>
    </row>
    <row r="127" spans="1:6" ht="15.75" customHeight="1">
      <c r="A127" s="4">
        <v>123</v>
      </c>
      <c r="B127" s="5" t="s">
        <v>1090</v>
      </c>
      <c r="C127" s="5" t="s">
        <v>1091</v>
      </c>
      <c r="D127" s="4">
        <v>12</v>
      </c>
      <c r="E127" s="8">
        <f t="shared" si="12"/>
        <v>4</v>
      </c>
      <c r="F127" s="12">
        <f t="shared" si="13"/>
        <v>5.2</v>
      </c>
    </row>
    <row r="128" spans="1:6" ht="15.75" customHeight="1">
      <c r="A128" s="4">
        <v>124</v>
      </c>
      <c r="B128" s="5" t="s">
        <v>1332</v>
      </c>
      <c r="C128" s="5" t="s">
        <v>1333</v>
      </c>
      <c r="D128" s="4">
        <v>8</v>
      </c>
      <c r="E128" s="8">
        <f t="shared" si="12"/>
        <v>2.6666666666666665</v>
      </c>
      <c r="F128" s="12">
        <f t="shared" si="13"/>
        <v>3.466666666666667</v>
      </c>
    </row>
    <row r="129" spans="1:6" ht="15.75" customHeight="1">
      <c r="A129" s="4">
        <v>125</v>
      </c>
      <c r="B129" s="5" t="s">
        <v>1376</v>
      </c>
      <c r="C129" s="5" t="s">
        <v>1377</v>
      </c>
      <c r="D129" s="4">
        <v>7.5</v>
      </c>
      <c r="E129" s="8">
        <f t="shared" si="12"/>
        <v>2.5</v>
      </c>
      <c r="F129" s="12">
        <f t="shared" si="13"/>
        <v>3.25</v>
      </c>
    </row>
    <row r="130" spans="1:6" ht="15.75" customHeight="1">
      <c r="A130" s="4">
        <v>126</v>
      </c>
      <c r="B130" s="5" t="s">
        <v>583</v>
      </c>
      <c r="C130" s="5" t="s">
        <v>584</v>
      </c>
      <c r="D130" s="4">
        <v>18</v>
      </c>
      <c r="E130" s="8">
        <f t="shared" si="12"/>
        <v>6</v>
      </c>
      <c r="F130" s="12">
        <f t="shared" si="13"/>
        <v>7.800000000000001</v>
      </c>
    </row>
    <row r="131" spans="1:6" ht="15.75" customHeight="1">
      <c r="A131" s="4">
        <v>127</v>
      </c>
      <c r="B131" s="5" t="s">
        <v>340</v>
      </c>
      <c r="C131" s="5" t="s">
        <v>341</v>
      </c>
      <c r="D131" s="4">
        <v>21</v>
      </c>
      <c r="E131" s="8">
        <f t="shared" si="12"/>
        <v>7</v>
      </c>
      <c r="F131" s="12">
        <f t="shared" si="13"/>
        <v>9.1</v>
      </c>
    </row>
    <row r="132" spans="1:6" ht="15.75" customHeight="1">
      <c r="A132" s="4">
        <v>128</v>
      </c>
      <c r="B132" s="5" t="s">
        <v>1432</v>
      </c>
      <c r="C132" s="5" t="s">
        <v>1433</v>
      </c>
      <c r="D132" s="4">
        <v>5.5</v>
      </c>
      <c r="E132" s="8">
        <f t="shared" si="12"/>
        <v>1.8333333333333333</v>
      </c>
      <c r="F132" s="12">
        <f t="shared" si="13"/>
        <v>2.3833333333333333</v>
      </c>
    </row>
    <row r="133" spans="1:6" ht="15.75" customHeight="1">
      <c r="A133" s="4">
        <v>129</v>
      </c>
      <c r="B133" s="6" t="s">
        <v>2001</v>
      </c>
      <c r="C133" s="6" t="s">
        <v>2002</v>
      </c>
      <c r="D133" s="7">
        <v>5.5</v>
      </c>
      <c r="E133" s="8">
        <v>1.8333333333333333</v>
      </c>
      <c r="F133" s="12">
        <v>2.3833333333333333</v>
      </c>
    </row>
    <row r="134" spans="1:6" ht="15.75" customHeight="1">
      <c r="A134" s="4">
        <v>130</v>
      </c>
      <c r="B134" s="5" t="s">
        <v>350</v>
      </c>
      <c r="C134" s="5" t="s">
        <v>351</v>
      </c>
      <c r="D134" s="4">
        <v>21</v>
      </c>
      <c r="E134" s="8">
        <f aca="true" t="shared" si="14" ref="E134:E139">D134/3</f>
        <v>7</v>
      </c>
      <c r="F134" s="12">
        <f aca="true" t="shared" si="15" ref="F134:F139">+IF(E134&gt;=7.7,10,E134*1.3)</f>
        <v>9.1</v>
      </c>
    </row>
    <row r="135" spans="1:6" ht="15.75" customHeight="1">
      <c r="A135" s="4">
        <v>131</v>
      </c>
      <c r="B135" s="5" t="s">
        <v>511</v>
      </c>
      <c r="C135" s="5" t="s">
        <v>512</v>
      </c>
      <c r="D135" s="4">
        <v>19</v>
      </c>
      <c r="E135" s="8">
        <f t="shared" si="14"/>
        <v>6.333333333333333</v>
      </c>
      <c r="F135" s="12">
        <f t="shared" si="15"/>
        <v>8.233333333333333</v>
      </c>
    </row>
    <row r="136" spans="1:6" ht="15.75" customHeight="1">
      <c r="A136" s="4">
        <v>132</v>
      </c>
      <c r="B136" s="5" t="s">
        <v>1245</v>
      </c>
      <c r="C136" s="5" t="s">
        <v>1246</v>
      </c>
      <c r="D136" s="4">
        <v>10</v>
      </c>
      <c r="E136" s="8">
        <f t="shared" si="14"/>
        <v>3.3333333333333335</v>
      </c>
      <c r="F136" s="12">
        <f t="shared" si="15"/>
        <v>4.333333333333334</v>
      </c>
    </row>
    <row r="137" spans="1:6" ht="15.75" customHeight="1">
      <c r="A137" s="4">
        <v>133</v>
      </c>
      <c r="B137" s="5" t="s">
        <v>1310</v>
      </c>
      <c r="C137" s="5" t="s">
        <v>1311</v>
      </c>
      <c r="D137" s="4">
        <v>8.5</v>
      </c>
      <c r="E137" s="8">
        <f t="shared" si="14"/>
        <v>2.8333333333333335</v>
      </c>
      <c r="F137" s="12">
        <f t="shared" si="15"/>
        <v>3.6833333333333336</v>
      </c>
    </row>
    <row r="138" spans="1:6" ht="15.75" customHeight="1">
      <c r="A138" s="4">
        <v>134</v>
      </c>
      <c r="B138" s="5" t="s">
        <v>52</v>
      </c>
      <c r="C138" s="5" t="s">
        <v>53</v>
      </c>
      <c r="D138" s="4">
        <v>27.5</v>
      </c>
      <c r="E138" s="8">
        <f t="shared" si="14"/>
        <v>9.166666666666666</v>
      </c>
      <c r="F138" s="12">
        <f t="shared" si="15"/>
        <v>10</v>
      </c>
    </row>
    <row r="139" spans="1:6" ht="15.75" customHeight="1">
      <c r="A139" s="4">
        <v>135</v>
      </c>
      <c r="B139" s="5" t="s">
        <v>1180</v>
      </c>
      <c r="C139" s="5" t="s">
        <v>1181</v>
      </c>
      <c r="D139" s="4">
        <v>10.5</v>
      </c>
      <c r="E139" s="8">
        <f t="shared" si="14"/>
        <v>3.5</v>
      </c>
      <c r="F139" s="12">
        <f t="shared" si="15"/>
        <v>4.55</v>
      </c>
    </row>
    <row r="140" spans="1:6" ht="15.75" customHeight="1">
      <c r="A140" s="4">
        <v>136</v>
      </c>
      <c r="B140" s="6" t="s">
        <v>1953</v>
      </c>
      <c r="C140" s="6" t="s">
        <v>1954</v>
      </c>
      <c r="D140" s="7">
        <v>8.5</v>
      </c>
      <c r="E140" s="8">
        <v>2.8333333333333335</v>
      </c>
      <c r="F140" s="12">
        <v>3.6833333333333336</v>
      </c>
    </row>
    <row r="141" spans="1:6" ht="15.75" customHeight="1">
      <c r="A141" s="4">
        <v>137</v>
      </c>
      <c r="B141" s="5" t="s">
        <v>775</v>
      </c>
      <c r="C141" s="5" t="s">
        <v>776</v>
      </c>
      <c r="D141" s="4">
        <v>16</v>
      </c>
      <c r="E141" s="8">
        <f>D141/3</f>
        <v>5.333333333333333</v>
      </c>
      <c r="F141" s="12">
        <f>+IF(E141&gt;=7.7,10,E141*1.3)</f>
        <v>6.933333333333334</v>
      </c>
    </row>
    <row r="142" spans="1:6" ht="15.75" customHeight="1">
      <c r="A142" s="4">
        <v>138</v>
      </c>
      <c r="B142" s="6" t="s">
        <v>1831</v>
      </c>
      <c r="C142" s="6" t="s">
        <v>1832</v>
      </c>
      <c r="D142" s="7">
        <v>15</v>
      </c>
      <c r="E142" s="8">
        <v>5</v>
      </c>
      <c r="F142" s="12">
        <v>6.5</v>
      </c>
    </row>
    <row r="143" spans="1:6" ht="15.75" customHeight="1">
      <c r="A143" s="4">
        <v>139</v>
      </c>
      <c r="B143" s="6" t="s">
        <v>1572</v>
      </c>
      <c r="C143" s="6" t="s">
        <v>1573</v>
      </c>
      <c r="D143" s="7">
        <v>21.5</v>
      </c>
      <c r="E143" s="8">
        <v>7.166666666666667</v>
      </c>
      <c r="F143" s="12">
        <v>9.316666666666668</v>
      </c>
    </row>
    <row r="144" spans="1:6" ht="15.75" customHeight="1">
      <c r="A144" s="4">
        <v>140</v>
      </c>
      <c r="B144" s="6" t="s">
        <v>1871</v>
      </c>
      <c r="C144" s="6" t="s">
        <v>1872</v>
      </c>
      <c r="D144" s="7">
        <v>13</v>
      </c>
      <c r="E144" s="8">
        <v>4.333333333333333</v>
      </c>
      <c r="F144" s="12">
        <v>5.633333333333333</v>
      </c>
    </row>
    <row r="145" spans="1:6" ht="15.75" customHeight="1">
      <c r="A145" s="4">
        <v>141</v>
      </c>
      <c r="B145" s="5" t="s">
        <v>678</v>
      </c>
      <c r="C145" s="5" t="s">
        <v>679</v>
      </c>
      <c r="D145" s="4">
        <v>17.5</v>
      </c>
      <c r="E145" s="8">
        <f aca="true" t="shared" si="16" ref="E145:E153">D145/3</f>
        <v>5.833333333333333</v>
      </c>
      <c r="F145" s="12">
        <f aca="true" t="shared" si="17" ref="F145:F153">+IF(E145&gt;=7.7,10,E145*1.3)</f>
        <v>7.583333333333333</v>
      </c>
    </row>
    <row r="146" spans="1:6" ht="15.75" customHeight="1">
      <c r="A146" s="4">
        <v>142</v>
      </c>
      <c r="B146" s="5" t="s">
        <v>100</v>
      </c>
      <c r="C146" s="5" t="s">
        <v>101</v>
      </c>
      <c r="D146" s="4">
        <v>25.5</v>
      </c>
      <c r="E146" s="8">
        <f t="shared" si="16"/>
        <v>8.5</v>
      </c>
      <c r="F146" s="12">
        <f t="shared" si="17"/>
        <v>10</v>
      </c>
    </row>
    <row r="147" spans="1:6" ht="15.75" customHeight="1">
      <c r="A147" s="4">
        <v>143</v>
      </c>
      <c r="B147" s="5" t="s">
        <v>1497</v>
      </c>
      <c r="C147" s="5" t="s">
        <v>1498</v>
      </c>
      <c r="D147" s="4">
        <v>1</v>
      </c>
      <c r="E147" s="8">
        <f t="shared" si="16"/>
        <v>0.3333333333333333</v>
      </c>
      <c r="F147" s="12">
        <f t="shared" si="17"/>
        <v>0.43333333333333335</v>
      </c>
    </row>
    <row r="148" spans="1:6" ht="15.75" customHeight="1">
      <c r="A148" s="4">
        <v>144</v>
      </c>
      <c r="B148" s="5" t="s">
        <v>999</v>
      </c>
      <c r="C148" s="5" t="s">
        <v>1000</v>
      </c>
      <c r="D148" s="4">
        <v>13</v>
      </c>
      <c r="E148" s="8">
        <f t="shared" si="16"/>
        <v>4.333333333333333</v>
      </c>
      <c r="F148" s="12">
        <f t="shared" si="17"/>
        <v>5.633333333333333</v>
      </c>
    </row>
    <row r="149" spans="1:6" ht="15.75" customHeight="1">
      <c r="A149" s="4">
        <v>145</v>
      </c>
      <c r="B149" s="5" t="s">
        <v>212</v>
      </c>
      <c r="C149" s="5" t="s">
        <v>213</v>
      </c>
      <c r="D149" s="4">
        <v>23</v>
      </c>
      <c r="E149" s="8">
        <f t="shared" si="16"/>
        <v>7.666666666666667</v>
      </c>
      <c r="F149" s="12">
        <f t="shared" si="17"/>
        <v>9.966666666666667</v>
      </c>
    </row>
    <row r="150" spans="1:6" ht="15.75" customHeight="1">
      <c r="A150" s="4">
        <v>146</v>
      </c>
      <c r="B150" s="5" t="s">
        <v>42</v>
      </c>
      <c r="C150" s="5" t="s">
        <v>43</v>
      </c>
      <c r="D150" s="4">
        <v>27.5</v>
      </c>
      <c r="E150" s="8">
        <f t="shared" si="16"/>
        <v>9.166666666666666</v>
      </c>
      <c r="F150" s="12">
        <f t="shared" si="17"/>
        <v>10</v>
      </c>
    </row>
    <row r="151" spans="1:6" ht="15.75" customHeight="1">
      <c r="A151" s="4">
        <v>147</v>
      </c>
      <c r="B151" s="5" t="s">
        <v>218</v>
      </c>
      <c r="C151" s="5" t="s">
        <v>219</v>
      </c>
      <c r="D151" s="4">
        <v>23</v>
      </c>
      <c r="E151" s="8">
        <f t="shared" si="16"/>
        <v>7.666666666666667</v>
      </c>
      <c r="F151" s="12">
        <f t="shared" si="17"/>
        <v>9.966666666666667</v>
      </c>
    </row>
    <row r="152" spans="1:6" ht="15.75" customHeight="1">
      <c r="A152" s="4">
        <v>148</v>
      </c>
      <c r="B152" s="5" t="s">
        <v>771</v>
      </c>
      <c r="C152" s="5" t="s">
        <v>772</v>
      </c>
      <c r="D152" s="4">
        <v>16</v>
      </c>
      <c r="E152" s="8">
        <f t="shared" si="16"/>
        <v>5.333333333333333</v>
      </c>
      <c r="F152" s="12">
        <f t="shared" si="17"/>
        <v>6.933333333333334</v>
      </c>
    </row>
    <row r="153" spans="1:6" ht="15.75" customHeight="1">
      <c r="A153" s="4">
        <v>149</v>
      </c>
      <c r="B153" s="5" t="s">
        <v>624</v>
      </c>
      <c r="C153" s="5" t="s">
        <v>625</v>
      </c>
      <c r="D153" s="4">
        <v>18</v>
      </c>
      <c r="E153" s="8">
        <f t="shared" si="16"/>
        <v>6</v>
      </c>
      <c r="F153" s="12">
        <f t="shared" si="17"/>
        <v>7.800000000000001</v>
      </c>
    </row>
    <row r="154" spans="1:6" ht="15.75" customHeight="1">
      <c r="A154" s="4">
        <v>150</v>
      </c>
      <c r="B154" s="6" t="s">
        <v>1644</v>
      </c>
      <c r="C154" s="6" t="s">
        <v>1645</v>
      </c>
      <c r="D154" s="7">
        <v>20.5</v>
      </c>
      <c r="E154" s="8">
        <v>6.833333333333333</v>
      </c>
      <c r="F154" s="12">
        <v>8.883333333333333</v>
      </c>
    </row>
    <row r="155" spans="1:6" ht="15.75" customHeight="1">
      <c r="A155" s="4">
        <v>151</v>
      </c>
      <c r="B155" s="6" t="s">
        <v>1729</v>
      </c>
      <c r="C155" s="6" t="s">
        <v>1730</v>
      </c>
      <c r="D155" s="7">
        <v>18</v>
      </c>
      <c r="E155" s="8">
        <v>6</v>
      </c>
      <c r="F155" s="12">
        <v>7.800000000000001</v>
      </c>
    </row>
    <row r="156" spans="1:6" ht="15.75" customHeight="1">
      <c r="A156" s="4">
        <v>152</v>
      </c>
      <c r="B156" s="5" t="s">
        <v>519</v>
      </c>
      <c r="C156" s="5" t="s">
        <v>520</v>
      </c>
      <c r="D156" s="4">
        <v>19</v>
      </c>
      <c r="E156" s="8">
        <f>D156/3</f>
        <v>6.333333333333333</v>
      </c>
      <c r="F156" s="12">
        <f>+IF(E156&gt;=7.7,10,E156*1.3)</f>
        <v>8.233333333333333</v>
      </c>
    </row>
    <row r="157" spans="1:6" ht="15.75" customHeight="1">
      <c r="A157" s="4">
        <v>153</v>
      </c>
      <c r="B157" s="5" t="s">
        <v>358</v>
      </c>
      <c r="C157" s="5" t="s">
        <v>359</v>
      </c>
      <c r="D157" s="4">
        <v>21</v>
      </c>
      <c r="E157" s="8">
        <f>D157/3</f>
        <v>7</v>
      </c>
      <c r="F157" s="12">
        <f>+IF(E157&gt;=7.7,10,E157*1.3)</f>
        <v>9.1</v>
      </c>
    </row>
    <row r="158" spans="1:6" ht="15.75" customHeight="1">
      <c r="A158" s="4">
        <v>154</v>
      </c>
      <c r="B158" s="5" t="s">
        <v>1009</v>
      </c>
      <c r="C158" s="5" t="s">
        <v>1010</v>
      </c>
      <c r="D158" s="4">
        <v>13</v>
      </c>
      <c r="E158" s="8">
        <f>D158/3</f>
        <v>4.333333333333333</v>
      </c>
      <c r="F158" s="12">
        <f>+IF(E158&gt;=7.7,10,E158*1.3)</f>
        <v>5.633333333333333</v>
      </c>
    </row>
    <row r="159" spans="1:6" ht="15.75" customHeight="1">
      <c r="A159" s="4">
        <v>155</v>
      </c>
      <c r="B159" s="6" t="s">
        <v>1751</v>
      </c>
      <c r="C159" s="6" t="s">
        <v>1752</v>
      </c>
      <c r="D159" s="7">
        <v>15.5</v>
      </c>
      <c r="E159" s="8">
        <v>5.166666666666667</v>
      </c>
      <c r="F159" s="12">
        <v>6.716666666666668</v>
      </c>
    </row>
    <row r="160" spans="1:6" ht="15.75" customHeight="1">
      <c r="A160" s="4">
        <v>156</v>
      </c>
      <c r="B160" s="5" t="s">
        <v>1326</v>
      </c>
      <c r="C160" s="5" t="s">
        <v>1327</v>
      </c>
      <c r="D160" s="4">
        <v>8.5</v>
      </c>
      <c r="E160" s="8">
        <f>D160/3</f>
        <v>2.8333333333333335</v>
      </c>
      <c r="F160" s="12">
        <f>+IF(E160&gt;=7.7,10,E160*1.3)</f>
        <v>3.6833333333333336</v>
      </c>
    </row>
    <row r="161" spans="1:6" ht="15.75" customHeight="1">
      <c r="A161" s="4">
        <v>157</v>
      </c>
      <c r="B161" s="5" t="s">
        <v>549</v>
      </c>
      <c r="C161" s="5" t="s">
        <v>550</v>
      </c>
      <c r="D161" s="4">
        <v>18.5</v>
      </c>
      <c r="E161" s="8">
        <f>D161/3</f>
        <v>6.166666666666667</v>
      </c>
      <c r="F161" s="12">
        <f>+IF(E161&gt;=7.7,10,E161*1.3)</f>
        <v>8.016666666666667</v>
      </c>
    </row>
    <row r="162" spans="1:6" ht="15.75" customHeight="1">
      <c r="A162" s="4">
        <v>158</v>
      </c>
      <c r="B162" s="5" t="s">
        <v>1207</v>
      </c>
      <c r="C162" s="5" t="s">
        <v>1208</v>
      </c>
      <c r="D162" s="4">
        <v>10.5</v>
      </c>
      <c r="E162" s="8">
        <f>D162/3</f>
        <v>3.5</v>
      </c>
      <c r="F162" s="12">
        <f>+IF(E162&gt;=7.7,10,E162*1.3)</f>
        <v>4.55</v>
      </c>
    </row>
    <row r="163" spans="1:6" ht="15.75" customHeight="1">
      <c r="A163" s="4">
        <v>159</v>
      </c>
      <c r="B163" s="5" t="s">
        <v>1170</v>
      </c>
      <c r="C163" s="5" t="s">
        <v>1171</v>
      </c>
      <c r="D163" s="4">
        <v>12.5</v>
      </c>
      <c r="E163" s="8">
        <f>D163/3</f>
        <v>4.166666666666667</v>
      </c>
      <c r="F163" s="12">
        <f>+IF(E163&gt;=7.7,10,E163*1.3)</f>
        <v>5.416666666666667</v>
      </c>
    </row>
    <row r="164" spans="1:6" ht="15.75" customHeight="1">
      <c r="A164" s="4">
        <v>160</v>
      </c>
      <c r="B164" s="6" t="s">
        <v>1526</v>
      </c>
      <c r="C164" s="6" t="s">
        <v>1527</v>
      </c>
      <c r="D164" s="7">
        <v>27.5</v>
      </c>
      <c r="E164" s="8">
        <v>9.166666666666666</v>
      </c>
      <c r="F164" s="12">
        <v>10</v>
      </c>
    </row>
    <row r="165" spans="1:6" ht="15.75" customHeight="1">
      <c r="A165" s="4">
        <v>161</v>
      </c>
      <c r="B165" s="5" t="s">
        <v>815</v>
      </c>
      <c r="C165" s="5" t="s">
        <v>816</v>
      </c>
      <c r="D165" s="4">
        <v>15.5</v>
      </c>
      <c r="E165" s="8">
        <f>D165/3</f>
        <v>5.166666666666667</v>
      </c>
      <c r="F165" s="12">
        <f>+IF(E165&gt;=7.7,10,E165*1.3)</f>
        <v>6.716666666666668</v>
      </c>
    </row>
    <row r="166" spans="1:6" ht="15.75" customHeight="1">
      <c r="A166" s="4">
        <v>162</v>
      </c>
      <c r="B166" s="5" t="s">
        <v>142</v>
      </c>
      <c r="C166" s="5" t="s">
        <v>143</v>
      </c>
      <c r="D166" s="4">
        <v>25</v>
      </c>
      <c r="E166" s="8">
        <f>D166/3</f>
        <v>8.333333333333334</v>
      </c>
      <c r="F166" s="12">
        <f>+IF(E166&gt;=7.7,10,E166*1.3)</f>
        <v>10</v>
      </c>
    </row>
    <row r="167" spans="1:6" ht="15.75" customHeight="1">
      <c r="A167" s="4">
        <v>163</v>
      </c>
      <c r="B167" s="5" t="s">
        <v>1176</v>
      </c>
      <c r="C167" s="5" t="s">
        <v>1177</v>
      </c>
      <c r="D167" s="4">
        <v>10.5</v>
      </c>
      <c r="E167" s="8">
        <f>D167/3</f>
        <v>3.5</v>
      </c>
      <c r="F167" s="12">
        <f>+IF(E167&gt;=7.7,10,E167*1.3)</f>
        <v>4.55</v>
      </c>
    </row>
    <row r="168" spans="1:6" ht="15.75" customHeight="1">
      <c r="A168" s="4">
        <v>164</v>
      </c>
      <c r="B168" s="6" t="s">
        <v>1753</v>
      </c>
      <c r="C168" s="6" t="s">
        <v>1754</v>
      </c>
      <c r="D168" s="7">
        <v>17.5</v>
      </c>
      <c r="E168" s="8">
        <v>5.833333333333333</v>
      </c>
      <c r="F168" s="12">
        <v>7.583333333333333</v>
      </c>
    </row>
    <row r="169" spans="1:6" ht="15.75" customHeight="1">
      <c r="A169" s="4">
        <v>165</v>
      </c>
      <c r="B169" s="5" t="s">
        <v>903</v>
      </c>
      <c r="C169" s="5" t="s">
        <v>904</v>
      </c>
      <c r="D169" s="4">
        <v>15</v>
      </c>
      <c r="E169" s="8">
        <f aca="true" t="shared" si="18" ref="E169:E174">D169/3</f>
        <v>5</v>
      </c>
      <c r="F169" s="12">
        <f aca="true" t="shared" si="19" ref="F169:F174">+IF(E169&gt;=7.7,10,E169*1.3)</f>
        <v>6.5</v>
      </c>
    </row>
    <row r="170" spans="1:6" ht="15.75" customHeight="1">
      <c r="A170" s="4">
        <v>166</v>
      </c>
      <c r="B170" s="5" t="s">
        <v>1019</v>
      </c>
      <c r="C170" s="5" t="s">
        <v>1020</v>
      </c>
      <c r="D170" s="4">
        <v>13</v>
      </c>
      <c r="E170" s="8">
        <f t="shared" si="18"/>
        <v>4.333333333333333</v>
      </c>
      <c r="F170" s="12">
        <f t="shared" si="19"/>
        <v>5.633333333333333</v>
      </c>
    </row>
    <row r="171" spans="1:6" ht="15.75" customHeight="1">
      <c r="A171" s="4">
        <v>167</v>
      </c>
      <c r="B171" s="5" t="s">
        <v>1374</v>
      </c>
      <c r="C171" s="5" t="s">
        <v>1375</v>
      </c>
      <c r="D171" s="4">
        <v>7.5</v>
      </c>
      <c r="E171" s="8">
        <f t="shared" si="18"/>
        <v>2.5</v>
      </c>
      <c r="F171" s="12">
        <f t="shared" si="19"/>
        <v>3.25</v>
      </c>
    </row>
    <row r="172" spans="1:6" ht="15.75" customHeight="1">
      <c r="A172" s="4">
        <v>168</v>
      </c>
      <c r="B172" s="5" t="s">
        <v>1138</v>
      </c>
      <c r="C172" s="5" t="s">
        <v>1139</v>
      </c>
      <c r="D172" s="4">
        <v>11</v>
      </c>
      <c r="E172" s="8">
        <f t="shared" si="18"/>
        <v>3.6666666666666665</v>
      </c>
      <c r="F172" s="12">
        <f t="shared" si="19"/>
        <v>4.766666666666667</v>
      </c>
    </row>
    <row r="173" spans="1:6" ht="15.75" customHeight="1">
      <c r="A173" s="4">
        <v>169</v>
      </c>
      <c r="B173" s="5" t="s">
        <v>781</v>
      </c>
      <c r="C173" s="5" t="s">
        <v>782</v>
      </c>
      <c r="D173" s="4">
        <v>16</v>
      </c>
      <c r="E173" s="8">
        <f t="shared" si="18"/>
        <v>5.333333333333333</v>
      </c>
      <c r="F173" s="12">
        <f t="shared" si="19"/>
        <v>6.933333333333334</v>
      </c>
    </row>
    <row r="174" spans="1:6" ht="15.75" customHeight="1">
      <c r="A174" s="4">
        <v>170</v>
      </c>
      <c r="B174" s="5" t="s">
        <v>1255</v>
      </c>
      <c r="C174" s="5" t="s">
        <v>1256</v>
      </c>
      <c r="D174" s="4">
        <v>10</v>
      </c>
      <c r="E174" s="8">
        <f t="shared" si="18"/>
        <v>3.3333333333333335</v>
      </c>
      <c r="F174" s="12">
        <f t="shared" si="19"/>
        <v>4.333333333333334</v>
      </c>
    </row>
    <row r="175" spans="1:6" ht="15.75" customHeight="1">
      <c r="A175" s="4">
        <v>171</v>
      </c>
      <c r="B175" s="6" t="s">
        <v>1646</v>
      </c>
      <c r="C175" s="6" t="s">
        <v>1647</v>
      </c>
      <c r="D175" s="7">
        <v>20.5</v>
      </c>
      <c r="E175" s="8">
        <v>6.833333333333333</v>
      </c>
      <c r="F175" s="12">
        <v>8.883333333333333</v>
      </c>
    </row>
    <row r="176" spans="1:6" ht="15.75" customHeight="1">
      <c r="A176" s="4">
        <v>172</v>
      </c>
      <c r="B176" s="5" t="s">
        <v>686</v>
      </c>
      <c r="C176" s="5" t="s">
        <v>687</v>
      </c>
      <c r="D176" s="4">
        <v>17.5</v>
      </c>
      <c r="E176" s="8">
        <f aca="true" t="shared" si="20" ref="E176:E182">D176/3</f>
        <v>5.833333333333333</v>
      </c>
      <c r="F176" s="12">
        <f aca="true" t="shared" si="21" ref="F176:F182">+IF(E176&gt;=7.7,10,E176*1.3)</f>
        <v>7.583333333333333</v>
      </c>
    </row>
    <row r="177" spans="1:6" ht="15.75" customHeight="1">
      <c r="A177" s="4">
        <v>173</v>
      </c>
      <c r="B177" s="5" t="s">
        <v>102</v>
      </c>
      <c r="C177" s="5" t="s">
        <v>103</v>
      </c>
      <c r="D177" s="4">
        <v>25.5</v>
      </c>
      <c r="E177" s="8">
        <f t="shared" si="20"/>
        <v>8.5</v>
      </c>
      <c r="F177" s="12">
        <f t="shared" si="21"/>
        <v>10</v>
      </c>
    </row>
    <row r="178" spans="1:6" ht="15.75" customHeight="1">
      <c r="A178" s="4">
        <v>174</v>
      </c>
      <c r="B178" s="5" t="s">
        <v>60</v>
      </c>
      <c r="C178" s="5" t="s">
        <v>61</v>
      </c>
      <c r="D178" s="4">
        <v>27.5</v>
      </c>
      <c r="E178" s="8">
        <f t="shared" si="20"/>
        <v>9.166666666666666</v>
      </c>
      <c r="F178" s="12">
        <f t="shared" si="21"/>
        <v>10</v>
      </c>
    </row>
    <row r="179" spans="1:6" ht="15.75" customHeight="1">
      <c r="A179" s="4">
        <v>175</v>
      </c>
      <c r="B179" s="5" t="s">
        <v>182</v>
      </c>
      <c r="C179" s="5" t="s">
        <v>183</v>
      </c>
      <c r="D179" s="4">
        <v>23.5</v>
      </c>
      <c r="E179" s="8">
        <f t="shared" si="20"/>
        <v>7.833333333333333</v>
      </c>
      <c r="F179" s="12">
        <f t="shared" si="21"/>
        <v>10</v>
      </c>
    </row>
    <row r="180" spans="1:6" ht="15.75" customHeight="1">
      <c r="A180" s="4">
        <v>176</v>
      </c>
      <c r="B180" s="5" t="s">
        <v>30</v>
      </c>
      <c r="C180" s="5" t="s">
        <v>31</v>
      </c>
      <c r="D180" s="4">
        <v>28</v>
      </c>
      <c r="E180" s="8">
        <f t="shared" si="20"/>
        <v>9.333333333333334</v>
      </c>
      <c r="F180" s="12">
        <f t="shared" si="21"/>
        <v>10</v>
      </c>
    </row>
    <row r="181" spans="1:6" ht="15.75" customHeight="1">
      <c r="A181" s="4">
        <v>177</v>
      </c>
      <c r="B181" s="5" t="s">
        <v>1092</v>
      </c>
      <c r="C181" s="5" t="s">
        <v>1093</v>
      </c>
      <c r="D181" s="4">
        <v>12</v>
      </c>
      <c r="E181" s="8">
        <f t="shared" si="20"/>
        <v>4</v>
      </c>
      <c r="F181" s="12">
        <f t="shared" si="21"/>
        <v>5.2</v>
      </c>
    </row>
    <row r="182" spans="1:6" ht="15.75" customHeight="1">
      <c r="A182" s="4">
        <v>178</v>
      </c>
      <c r="B182" s="5" t="s">
        <v>492</v>
      </c>
      <c r="C182" s="5" t="s">
        <v>493</v>
      </c>
      <c r="D182" s="4">
        <v>20</v>
      </c>
      <c r="E182" s="8">
        <f t="shared" si="20"/>
        <v>6.666666666666667</v>
      </c>
      <c r="F182" s="12">
        <f t="shared" si="21"/>
        <v>8.666666666666668</v>
      </c>
    </row>
    <row r="183" spans="1:6" ht="15.75" customHeight="1">
      <c r="A183" s="4">
        <v>179</v>
      </c>
      <c r="B183" s="6" t="s">
        <v>1919</v>
      </c>
      <c r="C183" s="6" t="s">
        <v>1920</v>
      </c>
      <c r="D183" s="7">
        <v>10.5</v>
      </c>
      <c r="E183" s="8">
        <v>3.5</v>
      </c>
      <c r="F183" s="12">
        <v>4.55</v>
      </c>
    </row>
    <row r="184" spans="1:6" ht="15.75" customHeight="1">
      <c r="A184" s="4">
        <v>180</v>
      </c>
      <c r="B184" s="5" t="s">
        <v>162</v>
      </c>
      <c r="C184" s="5" t="s">
        <v>163</v>
      </c>
      <c r="D184" s="4">
        <v>27.5</v>
      </c>
      <c r="E184" s="8">
        <f aca="true" t="shared" si="22" ref="E184:E189">D184/3</f>
        <v>9.166666666666666</v>
      </c>
      <c r="F184" s="12">
        <f aca="true" t="shared" si="23" ref="F184:F189">+IF(E184&gt;=7.7,10,E184*1.3)</f>
        <v>10</v>
      </c>
    </row>
    <row r="185" spans="1:6" ht="15.75" customHeight="1">
      <c r="A185" s="4">
        <v>181</v>
      </c>
      <c r="B185" s="5" t="s">
        <v>334</v>
      </c>
      <c r="C185" s="5" t="s">
        <v>335</v>
      </c>
      <c r="D185" s="4">
        <v>21.5</v>
      </c>
      <c r="E185" s="8">
        <f t="shared" si="22"/>
        <v>7.166666666666667</v>
      </c>
      <c r="F185" s="12">
        <f t="shared" si="23"/>
        <v>9.316666666666668</v>
      </c>
    </row>
    <row r="186" spans="1:6" ht="15.75" customHeight="1">
      <c r="A186" s="4">
        <v>182</v>
      </c>
      <c r="B186" s="5" t="s">
        <v>310</v>
      </c>
      <c r="C186" s="5" t="s">
        <v>311</v>
      </c>
      <c r="D186" s="4">
        <v>22.5</v>
      </c>
      <c r="E186" s="8">
        <f t="shared" si="22"/>
        <v>7.5</v>
      </c>
      <c r="F186" s="12">
        <f t="shared" si="23"/>
        <v>9.75</v>
      </c>
    </row>
    <row r="187" spans="1:6" ht="15.75" customHeight="1">
      <c r="A187" s="4">
        <v>183</v>
      </c>
      <c r="B187" s="5" t="s">
        <v>569</v>
      </c>
      <c r="C187" s="5" t="s">
        <v>570</v>
      </c>
      <c r="D187" s="4">
        <v>18.5</v>
      </c>
      <c r="E187" s="8">
        <f t="shared" si="22"/>
        <v>6.166666666666667</v>
      </c>
      <c r="F187" s="12">
        <f t="shared" si="23"/>
        <v>8.016666666666667</v>
      </c>
    </row>
    <row r="188" spans="1:6" ht="15.75" customHeight="1">
      <c r="A188" s="4">
        <v>184</v>
      </c>
      <c r="B188" s="5" t="s">
        <v>897</v>
      </c>
      <c r="C188" s="5" t="s">
        <v>898</v>
      </c>
      <c r="D188" s="4">
        <v>15</v>
      </c>
      <c r="E188" s="8">
        <f t="shared" si="22"/>
        <v>5</v>
      </c>
      <c r="F188" s="12">
        <f t="shared" si="23"/>
        <v>6.5</v>
      </c>
    </row>
    <row r="189" spans="1:6" ht="15.75" customHeight="1">
      <c r="A189" s="4">
        <v>185</v>
      </c>
      <c r="B189" s="5" t="s">
        <v>352</v>
      </c>
      <c r="C189" s="5" t="s">
        <v>353</v>
      </c>
      <c r="D189" s="4">
        <v>21</v>
      </c>
      <c r="E189" s="8">
        <f t="shared" si="22"/>
        <v>7</v>
      </c>
      <c r="F189" s="12">
        <f t="shared" si="23"/>
        <v>9.1</v>
      </c>
    </row>
    <row r="190" spans="1:6" ht="15.75" customHeight="1">
      <c r="A190" s="4">
        <v>186</v>
      </c>
      <c r="B190" s="6" t="s">
        <v>1584</v>
      </c>
      <c r="C190" s="6" t="s">
        <v>1585</v>
      </c>
      <c r="D190" s="7">
        <v>23</v>
      </c>
      <c r="E190" s="8">
        <v>7.666666666666667</v>
      </c>
      <c r="F190" s="12">
        <v>9.966666666666667</v>
      </c>
    </row>
    <row r="191" spans="1:6" ht="15.75" customHeight="1">
      <c r="A191" s="4">
        <v>187</v>
      </c>
      <c r="B191" s="5" t="s">
        <v>827</v>
      </c>
      <c r="C191" s="5" t="s">
        <v>828</v>
      </c>
      <c r="D191" s="4">
        <v>18</v>
      </c>
      <c r="E191" s="8">
        <f>D191/3</f>
        <v>6</v>
      </c>
      <c r="F191" s="12">
        <f>+IF(E191&gt;=7.7,10,E191*1.3)</f>
        <v>7.800000000000001</v>
      </c>
    </row>
    <row r="192" spans="1:6" ht="15.75" customHeight="1">
      <c r="A192" s="4">
        <v>188</v>
      </c>
      <c r="B192" s="6" t="s">
        <v>1771</v>
      </c>
      <c r="C192" s="6" t="s">
        <v>1772</v>
      </c>
      <c r="D192" s="7">
        <v>16.5</v>
      </c>
      <c r="E192" s="8">
        <v>5.5</v>
      </c>
      <c r="F192" s="12">
        <v>7.15</v>
      </c>
    </row>
    <row r="193" spans="1:6" ht="15.75" customHeight="1">
      <c r="A193" s="4">
        <v>189</v>
      </c>
      <c r="B193" s="5" t="s">
        <v>1076</v>
      </c>
      <c r="C193" s="5" t="s">
        <v>1077</v>
      </c>
      <c r="D193" s="4">
        <v>12.5</v>
      </c>
      <c r="E193" s="8">
        <f>D193/3</f>
        <v>4.166666666666667</v>
      </c>
      <c r="F193" s="12">
        <f>+IF(E193&gt;=7.7,10,E193*1.3)</f>
        <v>5.416666666666667</v>
      </c>
    </row>
    <row r="194" spans="1:6" ht="15.75" customHeight="1">
      <c r="A194" s="4">
        <v>190</v>
      </c>
      <c r="B194" s="6" t="s">
        <v>1801</v>
      </c>
      <c r="C194" s="6" t="s">
        <v>1802</v>
      </c>
      <c r="D194" s="7">
        <v>16</v>
      </c>
      <c r="E194" s="8">
        <v>5.333333333333333</v>
      </c>
      <c r="F194" s="12">
        <v>6.933333333333334</v>
      </c>
    </row>
    <row r="195" spans="1:6" ht="15.75" customHeight="1">
      <c r="A195" s="4">
        <v>191</v>
      </c>
      <c r="B195" s="5" t="s">
        <v>1372</v>
      </c>
      <c r="C195" s="5" t="s">
        <v>1373</v>
      </c>
      <c r="D195" s="4">
        <v>7.5</v>
      </c>
      <c r="E195" s="8">
        <f>D195/3</f>
        <v>2.5</v>
      </c>
      <c r="F195" s="12">
        <f>+IF(E195&gt;=7.7,10,E195*1.3)</f>
        <v>3.25</v>
      </c>
    </row>
    <row r="196" spans="1:6" ht="15.75" customHeight="1">
      <c r="A196" s="4">
        <v>192</v>
      </c>
      <c r="B196" s="5" t="s">
        <v>216</v>
      </c>
      <c r="C196" s="5" t="s">
        <v>217</v>
      </c>
      <c r="D196" s="4">
        <v>23</v>
      </c>
      <c r="E196" s="8">
        <f>D196/3</f>
        <v>7.666666666666667</v>
      </c>
      <c r="F196" s="12">
        <f>+IF(E196&gt;=7.7,10,E196*1.3)</f>
        <v>9.966666666666667</v>
      </c>
    </row>
    <row r="197" spans="1:6" ht="15.75" customHeight="1">
      <c r="A197" s="4">
        <v>193</v>
      </c>
      <c r="B197" s="5" t="s">
        <v>34</v>
      </c>
      <c r="C197" s="5" t="s">
        <v>35</v>
      </c>
      <c r="D197" s="4">
        <v>28</v>
      </c>
      <c r="E197" s="8">
        <f>D197/3</f>
        <v>9.333333333333334</v>
      </c>
      <c r="F197" s="12">
        <f>+IF(E197&gt;=7.7,10,E197*1.3)</f>
        <v>10</v>
      </c>
    </row>
    <row r="198" spans="1:6" ht="15.75" customHeight="1">
      <c r="A198" s="4">
        <v>194</v>
      </c>
      <c r="B198" s="5" t="s">
        <v>18</v>
      </c>
      <c r="C198" s="5" t="s">
        <v>19</v>
      </c>
      <c r="D198" s="4">
        <v>30</v>
      </c>
      <c r="E198" s="8">
        <f>D198/3</f>
        <v>10</v>
      </c>
      <c r="F198" s="12">
        <f>+IF(E198&gt;=7.7,10,E198*1.3)</f>
        <v>10</v>
      </c>
    </row>
    <row r="199" spans="1:6" ht="15.75" customHeight="1">
      <c r="A199" s="4">
        <v>195</v>
      </c>
      <c r="B199" s="6" t="s">
        <v>1582</v>
      </c>
      <c r="C199" s="6" t="s">
        <v>1583</v>
      </c>
      <c r="D199" s="7">
        <v>23</v>
      </c>
      <c r="E199" s="8">
        <v>7.666666666666667</v>
      </c>
      <c r="F199" s="12">
        <v>9.966666666666667</v>
      </c>
    </row>
    <row r="200" spans="1:6" ht="15.75" customHeight="1">
      <c r="A200" s="4">
        <v>196</v>
      </c>
      <c r="B200" s="6" t="s">
        <v>1676</v>
      </c>
      <c r="C200" s="6" t="s">
        <v>1677</v>
      </c>
      <c r="D200" s="7">
        <v>20</v>
      </c>
      <c r="E200" s="8">
        <v>6.666666666666667</v>
      </c>
      <c r="F200" s="12">
        <v>8.666666666666668</v>
      </c>
    </row>
    <row r="201" spans="1:6" ht="15.75" customHeight="1">
      <c r="A201" s="4">
        <v>197</v>
      </c>
      <c r="B201" s="5" t="s">
        <v>1465</v>
      </c>
      <c r="C201" s="5" t="s">
        <v>1466</v>
      </c>
      <c r="D201" s="4">
        <v>4</v>
      </c>
      <c r="E201" s="8">
        <f>D201/3</f>
        <v>1.3333333333333333</v>
      </c>
      <c r="F201" s="12">
        <f>+IF(E201&gt;=7.7,10,E201*1.3)</f>
        <v>1.7333333333333334</v>
      </c>
    </row>
    <row r="202" spans="1:6" ht="15.75" customHeight="1">
      <c r="A202" s="4">
        <v>198</v>
      </c>
      <c r="B202" s="6" t="s">
        <v>1640</v>
      </c>
      <c r="C202" s="6" t="s">
        <v>1641</v>
      </c>
      <c r="D202" s="7">
        <v>20.5</v>
      </c>
      <c r="E202" s="8">
        <v>6.833333333333333</v>
      </c>
      <c r="F202" s="12">
        <v>8.883333333333333</v>
      </c>
    </row>
    <row r="203" spans="1:6" ht="15.75" customHeight="1">
      <c r="A203" s="4">
        <v>199</v>
      </c>
      <c r="B203" s="6" t="s">
        <v>1975</v>
      </c>
      <c r="C203" s="6" t="s">
        <v>1976</v>
      </c>
      <c r="D203" s="7">
        <v>7.5</v>
      </c>
      <c r="E203" s="8">
        <v>2.5</v>
      </c>
      <c r="F203" s="12">
        <v>3.25</v>
      </c>
    </row>
    <row r="204" spans="1:6" ht="15.75" customHeight="1">
      <c r="A204" s="4">
        <v>200</v>
      </c>
      <c r="B204" s="6" t="s">
        <v>1929</v>
      </c>
      <c r="C204" s="6" t="s">
        <v>1930</v>
      </c>
      <c r="D204" s="7">
        <v>10</v>
      </c>
      <c r="E204" s="8">
        <v>3.3333333333333335</v>
      </c>
      <c r="F204" s="12">
        <v>4.333333333333334</v>
      </c>
    </row>
    <row r="205" spans="1:6" ht="15.75" customHeight="1">
      <c r="A205" s="4">
        <v>201</v>
      </c>
      <c r="B205" s="5" t="s">
        <v>970</v>
      </c>
      <c r="C205" s="5" t="s">
        <v>971</v>
      </c>
      <c r="D205" s="4">
        <v>13.5</v>
      </c>
      <c r="E205" s="8">
        <f aca="true" t="shared" si="24" ref="E205:E211">D205/3</f>
        <v>4.5</v>
      </c>
      <c r="F205" s="12">
        <f aca="true" t="shared" si="25" ref="F205:F211">+IF(E205&gt;=7.7,10,E205*1.3)</f>
        <v>5.8500000000000005</v>
      </c>
    </row>
    <row r="206" spans="1:6" ht="15.75" customHeight="1">
      <c r="A206" s="4">
        <v>202</v>
      </c>
      <c r="B206" s="5" t="s">
        <v>214</v>
      </c>
      <c r="C206" s="5" t="s">
        <v>215</v>
      </c>
      <c r="D206" s="4">
        <v>23</v>
      </c>
      <c r="E206" s="8">
        <f t="shared" si="24"/>
        <v>7.666666666666667</v>
      </c>
      <c r="F206" s="12">
        <f t="shared" si="25"/>
        <v>9.966666666666667</v>
      </c>
    </row>
    <row r="207" spans="1:6" ht="15.75" customHeight="1">
      <c r="A207" s="4">
        <v>203</v>
      </c>
      <c r="B207" s="5" t="s">
        <v>32</v>
      </c>
      <c r="C207" s="5" t="s">
        <v>33</v>
      </c>
      <c r="D207" s="4">
        <v>28</v>
      </c>
      <c r="E207" s="8">
        <f t="shared" si="24"/>
        <v>9.333333333333334</v>
      </c>
      <c r="F207" s="12">
        <f t="shared" si="25"/>
        <v>10</v>
      </c>
    </row>
    <row r="208" spans="1:6" ht="15.75" customHeight="1">
      <c r="A208" s="4">
        <v>204</v>
      </c>
      <c r="B208" s="5" t="s">
        <v>767</v>
      </c>
      <c r="C208" s="5" t="s">
        <v>768</v>
      </c>
      <c r="D208" s="4">
        <v>18.5</v>
      </c>
      <c r="E208" s="8">
        <f t="shared" si="24"/>
        <v>6.166666666666667</v>
      </c>
      <c r="F208" s="12">
        <f t="shared" si="25"/>
        <v>8.016666666666667</v>
      </c>
    </row>
    <row r="209" spans="1:6" ht="15.75" customHeight="1">
      <c r="A209" s="4">
        <v>205</v>
      </c>
      <c r="B209" s="5" t="s">
        <v>420</v>
      </c>
      <c r="C209" s="5" t="s">
        <v>421</v>
      </c>
      <c r="D209" s="4">
        <v>20.5</v>
      </c>
      <c r="E209" s="8">
        <f t="shared" si="24"/>
        <v>6.833333333333333</v>
      </c>
      <c r="F209" s="12">
        <f t="shared" si="25"/>
        <v>8.883333333333333</v>
      </c>
    </row>
    <row r="210" spans="1:6" ht="15.75" customHeight="1">
      <c r="A210" s="4">
        <v>206</v>
      </c>
      <c r="B210" s="5" t="s">
        <v>388</v>
      </c>
      <c r="C210" s="5" t="s">
        <v>389</v>
      </c>
      <c r="D210" s="4">
        <v>20.5</v>
      </c>
      <c r="E210" s="8">
        <f t="shared" si="24"/>
        <v>6.833333333333333</v>
      </c>
      <c r="F210" s="12">
        <f t="shared" si="25"/>
        <v>8.883333333333333</v>
      </c>
    </row>
    <row r="211" spans="1:6" ht="15.75" customHeight="1">
      <c r="A211" s="4">
        <v>207</v>
      </c>
      <c r="B211" s="5" t="s">
        <v>807</v>
      </c>
      <c r="C211" s="5" t="s">
        <v>808</v>
      </c>
      <c r="D211" s="4">
        <v>15.5</v>
      </c>
      <c r="E211" s="8">
        <f t="shared" si="24"/>
        <v>5.166666666666667</v>
      </c>
      <c r="F211" s="12">
        <f t="shared" si="25"/>
        <v>6.716666666666668</v>
      </c>
    </row>
    <row r="212" spans="1:6" ht="15.75" customHeight="1">
      <c r="A212" s="4">
        <v>208</v>
      </c>
      <c r="B212" s="6" t="s">
        <v>1971</v>
      </c>
      <c r="C212" s="6" t="s">
        <v>1972</v>
      </c>
      <c r="D212" s="7">
        <v>8</v>
      </c>
      <c r="E212" s="8">
        <v>2.6666666666666665</v>
      </c>
      <c r="F212" s="12">
        <v>3.466666666666667</v>
      </c>
    </row>
    <row r="213" spans="1:6" ht="15.75" customHeight="1">
      <c r="A213" s="4">
        <v>209</v>
      </c>
      <c r="B213" s="5" t="s">
        <v>1198</v>
      </c>
      <c r="C213" s="5" t="s">
        <v>1199</v>
      </c>
      <c r="D213" s="4">
        <v>10.5</v>
      </c>
      <c r="E213" s="8">
        <f>D213/3</f>
        <v>3.5</v>
      </c>
      <c r="F213" s="12">
        <f>+IF(E213&gt;=7.7,10,E213*1.3)</f>
        <v>4.55</v>
      </c>
    </row>
    <row r="214" spans="1:6" ht="15.75" customHeight="1">
      <c r="A214" s="4">
        <v>210</v>
      </c>
      <c r="B214" s="6" t="s">
        <v>1869</v>
      </c>
      <c r="C214" s="6" t="s">
        <v>1870</v>
      </c>
      <c r="D214" s="7">
        <v>13.5</v>
      </c>
      <c r="E214" s="8">
        <v>4.5</v>
      </c>
      <c r="F214" s="12">
        <v>5.8500000000000005</v>
      </c>
    </row>
    <row r="215" spans="1:6" ht="15.75" customHeight="1">
      <c r="A215" s="4">
        <v>211</v>
      </c>
      <c r="B215" s="5" t="s">
        <v>318</v>
      </c>
      <c r="C215" s="5" t="s">
        <v>319</v>
      </c>
      <c r="D215" s="4">
        <v>22.5</v>
      </c>
      <c r="E215" s="8">
        <f>D215/3</f>
        <v>7.5</v>
      </c>
      <c r="F215" s="12">
        <f>+IF(E215&gt;=7.7,10,E215*1.3)</f>
        <v>9.75</v>
      </c>
    </row>
    <row r="216" spans="1:6" ht="15.75" customHeight="1">
      <c r="A216" s="4">
        <v>212</v>
      </c>
      <c r="B216" s="6" t="s">
        <v>1939</v>
      </c>
      <c r="C216" s="6" t="s">
        <v>1940</v>
      </c>
      <c r="D216" s="7">
        <v>10</v>
      </c>
      <c r="E216" s="8">
        <v>3.3333333333333335</v>
      </c>
      <c r="F216" s="12">
        <v>4.333333333333334</v>
      </c>
    </row>
    <row r="217" spans="1:6" ht="15.75" customHeight="1">
      <c r="A217" s="4">
        <v>213</v>
      </c>
      <c r="B217" s="5" t="s">
        <v>468</v>
      </c>
      <c r="C217" s="5" t="s">
        <v>469</v>
      </c>
      <c r="D217" s="4">
        <v>20</v>
      </c>
      <c r="E217" s="8">
        <f>D217/3</f>
        <v>6.666666666666667</v>
      </c>
      <c r="F217" s="12">
        <f>+IF(E217&gt;=7.7,10,E217*1.3)</f>
        <v>8.666666666666668</v>
      </c>
    </row>
    <row r="218" spans="1:6" ht="15.75" customHeight="1">
      <c r="A218" s="4">
        <v>214</v>
      </c>
      <c r="B218" s="5" t="s">
        <v>270</v>
      </c>
      <c r="C218" s="5" t="s">
        <v>271</v>
      </c>
      <c r="D218" s="4">
        <v>22.5</v>
      </c>
      <c r="E218" s="8">
        <f>D218/3</f>
        <v>7.5</v>
      </c>
      <c r="F218" s="12">
        <f>+IF(E218&gt;=7.7,10,E218*1.3)</f>
        <v>9.75</v>
      </c>
    </row>
    <row r="219" spans="1:6" ht="15.75" customHeight="1">
      <c r="A219" s="4">
        <v>215</v>
      </c>
      <c r="B219" s="5" t="s">
        <v>618</v>
      </c>
      <c r="C219" s="5" t="s">
        <v>619</v>
      </c>
      <c r="D219" s="4">
        <v>18</v>
      </c>
      <c r="E219" s="8">
        <f>D219/3</f>
        <v>6</v>
      </c>
      <c r="F219" s="12">
        <f>+IF(E219&gt;=7.7,10,E219*1.3)</f>
        <v>7.800000000000001</v>
      </c>
    </row>
    <row r="220" spans="1:6" ht="15.75" customHeight="1">
      <c r="A220" s="4">
        <v>216</v>
      </c>
      <c r="B220" s="6" t="s">
        <v>1520</v>
      </c>
      <c r="C220" s="6" t="s">
        <v>1521</v>
      </c>
      <c r="D220" s="7">
        <v>27.5</v>
      </c>
      <c r="E220" s="8">
        <v>9.166666666666666</v>
      </c>
      <c r="F220" s="12">
        <v>10</v>
      </c>
    </row>
    <row r="221" spans="1:6" ht="15.75" customHeight="1">
      <c r="A221" s="4">
        <v>217</v>
      </c>
      <c r="B221" s="5" t="s">
        <v>1146</v>
      </c>
      <c r="C221" s="5" t="s">
        <v>1147</v>
      </c>
      <c r="D221" s="4">
        <v>11</v>
      </c>
      <c r="E221" s="8">
        <f>D221/3</f>
        <v>3.6666666666666665</v>
      </c>
      <c r="F221" s="12">
        <f>+IF(E221&gt;=7.7,10,E221*1.3)</f>
        <v>4.766666666666667</v>
      </c>
    </row>
    <row r="222" spans="1:6" ht="15.75" customHeight="1">
      <c r="A222" s="4">
        <v>218</v>
      </c>
      <c r="B222" s="6" t="s">
        <v>2011</v>
      </c>
      <c r="C222" s="6" t="s">
        <v>2012</v>
      </c>
      <c r="D222" s="7">
        <v>3.5</v>
      </c>
      <c r="E222" s="8">
        <v>1.1666666666666667</v>
      </c>
      <c r="F222" s="12">
        <v>1.5166666666666668</v>
      </c>
    </row>
    <row r="223" spans="1:6" ht="15.75" customHeight="1">
      <c r="A223" s="4">
        <v>219</v>
      </c>
      <c r="B223" s="5" t="s">
        <v>1400</v>
      </c>
      <c r="C223" s="5" t="s">
        <v>1401</v>
      </c>
      <c r="D223" s="4">
        <v>6.5</v>
      </c>
      <c r="E223" s="8">
        <f aca="true" t="shared" si="26" ref="E223:E228">D223/3</f>
        <v>2.1666666666666665</v>
      </c>
      <c r="F223" s="12">
        <f aca="true" t="shared" si="27" ref="F223:F228">+IF(E223&gt;=7.7,10,E223*1.3)</f>
        <v>2.8166666666666664</v>
      </c>
    </row>
    <row r="224" spans="1:6" ht="15.75" customHeight="1">
      <c r="A224" s="4">
        <v>220</v>
      </c>
      <c r="B224" s="5" t="s">
        <v>761</v>
      </c>
      <c r="C224" s="5" t="s">
        <v>762</v>
      </c>
      <c r="D224" s="4">
        <v>16</v>
      </c>
      <c r="E224" s="8">
        <f t="shared" si="26"/>
        <v>5.333333333333333</v>
      </c>
      <c r="F224" s="12">
        <f t="shared" si="27"/>
        <v>6.933333333333334</v>
      </c>
    </row>
    <row r="225" spans="1:6" ht="15.75" customHeight="1">
      <c r="A225" s="4">
        <v>221</v>
      </c>
      <c r="B225" s="5" t="s">
        <v>716</v>
      </c>
      <c r="C225" s="5" t="s">
        <v>717</v>
      </c>
      <c r="D225" s="4">
        <v>16.5</v>
      </c>
      <c r="E225" s="8">
        <f t="shared" si="26"/>
        <v>5.5</v>
      </c>
      <c r="F225" s="12">
        <f t="shared" si="27"/>
        <v>7.15</v>
      </c>
    </row>
    <row r="226" spans="1:6" ht="15.75" customHeight="1">
      <c r="A226" s="4">
        <v>222</v>
      </c>
      <c r="B226" s="5" t="s">
        <v>1046</v>
      </c>
      <c r="C226" s="5" t="s">
        <v>1047</v>
      </c>
      <c r="D226" s="4">
        <v>12.5</v>
      </c>
      <c r="E226" s="8">
        <f t="shared" si="26"/>
        <v>4.166666666666667</v>
      </c>
      <c r="F226" s="12">
        <f t="shared" si="27"/>
        <v>5.416666666666667</v>
      </c>
    </row>
    <row r="227" spans="1:6" ht="15.75" customHeight="1">
      <c r="A227" s="4">
        <v>223</v>
      </c>
      <c r="B227" s="5" t="s">
        <v>779</v>
      </c>
      <c r="C227" s="5" t="s">
        <v>780</v>
      </c>
      <c r="D227" s="4">
        <v>16</v>
      </c>
      <c r="E227" s="8">
        <f t="shared" si="26"/>
        <v>5.333333333333333</v>
      </c>
      <c r="F227" s="12">
        <f t="shared" si="27"/>
        <v>6.933333333333334</v>
      </c>
    </row>
    <row r="228" spans="1:6" ht="15.75" customHeight="1">
      <c r="A228" s="4">
        <v>224</v>
      </c>
      <c r="B228" s="5" t="s">
        <v>600</v>
      </c>
      <c r="C228" s="5" t="s">
        <v>601</v>
      </c>
      <c r="D228" s="4">
        <v>18</v>
      </c>
      <c r="E228" s="8">
        <f t="shared" si="26"/>
        <v>6</v>
      </c>
      <c r="F228" s="12">
        <f t="shared" si="27"/>
        <v>7.800000000000001</v>
      </c>
    </row>
    <row r="229" spans="1:6" ht="15.75" customHeight="1">
      <c r="A229" s="4">
        <v>225</v>
      </c>
      <c r="B229" s="6" t="s">
        <v>1777</v>
      </c>
      <c r="C229" s="6" t="s">
        <v>1778</v>
      </c>
      <c r="D229" s="7">
        <v>16</v>
      </c>
      <c r="E229" s="8">
        <v>5.333333333333333</v>
      </c>
      <c r="F229" s="12">
        <v>6.933333333333334</v>
      </c>
    </row>
    <row r="230" spans="1:6" ht="15.75" customHeight="1">
      <c r="A230" s="4">
        <v>226</v>
      </c>
      <c r="B230" s="6" t="s">
        <v>1678</v>
      </c>
      <c r="C230" s="6" t="s">
        <v>1679</v>
      </c>
      <c r="D230" s="7">
        <v>20</v>
      </c>
      <c r="E230" s="8">
        <v>6.666666666666667</v>
      </c>
      <c r="F230" s="12">
        <v>8.666666666666668</v>
      </c>
    </row>
    <row r="231" spans="1:6" ht="15.75" customHeight="1">
      <c r="A231" s="4">
        <v>227</v>
      </c>
      <c r="B231" s="5" t="s">
        <v>1382</v>
      </c>
      <c r="C231" s="5" t="s">
        <v>1383</v>
      </c>
      <c r="D231" s="4">
        <v>7</v>
      </c>
      <c r="E231" s="8">
        <f aca="true" t="shared" si="28" ref="E231:E238">D231/3</f>
        <v>2.3333333333333335</v>
      </c>
      <c r="F231" s="12">
        <f aca="true" t="shared" si="29" ref="F231:F238">+IF(E231&gt;=7.7,10,E231*1.3)</f>
        <v>3.0333333333333337</v>
      </c>
    </row>
    <row r="232" spans="1:6" ht="15.75" customHeight="1">
      <c r="A232" s="4">
        <v>228</v>
      </c>
      <c r="B232" s="5" t="s">
        <v>156</v>
      </c>
      <c r="C232" s="5" t="s">
        <v>157</v>
      </c>
      <c r="D232" s="4">
        <v>25</v>
      </c>
      <c r="E232" s="8">
        <f t="shared" si="28"/>
        <v>8.333333333333334</v>
      </c>
      <c r="F232" s="12">
        <f t="shared" si="29"/>
        <v>10</v>
      </c>
    </row>
    <row r="233" spans="1:6" ht="15.75" customHeight="1">
      <c r="A233" s="4">
        <v>229</v>
      </c>
      <c r="B233" s="5" t="s">
        <v>486</v>
      </c>
      <c r="C233" s="5" t="s">
        <v>487</v>
      </c>
      <c r="D233" s="4">
        <v>20</v>
      </c>
      <c r="E233" s="8">
        <f t="shared" si="28"/>
        <v>6.666666666666667</v>
      </c>
      <c r="F233" s="12">
        <f t="shared" si="29"/>
        <v>8.666666666666668</v>
      </c>
    </row>
    <row r="234" spans="1:6" ht="15.75" customHeight="1">
      <c r="A234" s="4">
        <v>230</v>
      </c>
      <c r="B234" s="5" t="s">
        <v>104</v>
      </c>
      <c r="C234" s="5" t="s">
        <v>105</v>
      </c>
      <c r="D234" s="4">
        <v>25.5</v>
      </c>
      <c r="E234" s="8">
        <f t="shared" si="28"/>
        <v>8.5</v>
      </c>
      <c r="F234" s="12">
        <f t="shared" si="29"/>
        <v>10</v>
      </c>
    </row>
    <row r="235" spans="1:6" ht="15.75" customHeight="1">
      <c r="A235" s="4">
        <v>231</v>
      </c>
      <c r="B235" s="5" t="s">
        <v>1201</v>
      </c>
      <c r="C235" s="5" t="s">
        <v>1202</v>
      </c>
      <c r="D235" s="4">
        <v>10.5</v>
      </c>
      <c r="E235" s="8">
        <f t="shared" si="28"/>
        <v>3.5</v>
      </c>
      <c r="F235" s="12">
        <f t="shared" si="29"/>
        <v>4.55</v>
      </c>
    </row>
    <row r="236" spans="1:6" ht="15.75" customHeight="1">
      <c r="A236" s="4">
        <v>232</v>
      </c>
      <c r="B236" s="5" t="s">
        <v>1205</v>
      </c>
      <c r="C236" s="5" t="s">
        <v>1206</v>
      </c>
      <c r="D236" s="4">
        <v>10.5</v>
      </c>
      <c r="E236" s="8">
        <f t="shared" si="28"/>
        <v>3.5</v>
      </c>
      <c r="F236" s="12">
        <f t="shared" si="29"/>
        <v>4.55</v>
      </c>
    </row>
    <row r="237" spans="1:6" ht="15.75" customHeight="1">
      <c r="A237" s="4">
        <v>233</v>
      </c>
      <c r="B237" s="5" t="s">
        <v>1074</v>
      </c>
      <c r="C237" s="5" t="s">
        <v>1075</v>
      </c>
      <c r="D237" s="4">
        <v>12.5</v>
      </c>
      <c r="E237" s="8">
        <f t="shared" si="28"/>
        <v>4.166666666666667</v>
      </c>
      <c r="F237" s="12">
        <f t="shared" si="29"/>
        <v>5.416666666666667</v>
      </c>
    </row>
    <row r="238" spans="1:6" ht="15.75" customHeight="1">
      <c r="A238" s="4">
        <v>234</v>
      </c>
      <c r="B238" s="5" t="s">
        <v>232</v>
      </c>
      <c r="C238" s="5" t="s">
        <v>233</v>
      </c>
      <c r="D238" s="4">
        <v>23</v>
      </c>
      <c r="E238" s="8">
        <f t="shared" si="28"/>
        <v>7.666666666666667</v>
      </c>
      <c r="F238" s="12">
        <f t="shared" si="29"/>
        <v>9.966666666666667</v>
      </c>
    </row>
    <row r="239" spans="1:6" ht="15.75" customHeight="1">
      <c r="A239" s="4">
        <v>235</v>
      </c>
      <c r="B239" s="6" t="s">
        <v>1574</v>
      </c>
      <c r="C239" s="6" t="s">
        <v>1575</v>
      </c>
      <c r="D239" s="7">
        <v>23.5</v>
      </c>
      <c r="E239" s="8">
        <v>7.833333333333333</v>
      </c>
      <c r="F239" s="12">
        <v>10</v>
      </c>
    </row>
    <row r="240" spans="1:6" ht="15.75" customHeight="1">
      <c r="A240" s="4">
        <v>236</v>
      </c>
      <c r="B240" s="5" t="s">
        <v>1203</v>
      </c>
      <c r="C240" s="5" t="s">
        <v>1204</v>
      </c>
      <c r="D240" s="4">
        <v>10.5</v>
      </c>
      <c r="E240" s="8">
        <f aca="true" t="shared" si="30" ref="E240:E252">D240/3</f>
        <v>3.5</v>
      </c>
      <c r="F240" s="12">
        <f aca="true" t="shared" si="31" ref="F240:F252">+IF(E240&gt;=7.7,10,E240*1.3)</f>
        <v>4.55</v>
      </c>
    </row>
    <row r="241" spans="1:6" ht="15.75" customHeight="1">
      <c r="A241" s="4">
        <v>237</v>
      </c>
      <c r="B241" s="5" t="s">
        <v>676</v>
      </c>
      <c r="C241" s="5" t="s">
        <v>677</v>
      </c>
      <c r="D241" s="4">
        <v>17.5</v>
      </c>
      <c r="E241" s="8">
        <f t="shared" si="30"/>
        <v>5.833333333333333</v>
      </c>
      <c r="F241" s="12">
        <f t="shared" si="31"/>
        <v>7.583333333333333</v>
      </c>
    </row>
    <row r="242" spans="1:6" ht="15.75" customHeight="1">
      <c r="A242" s="4">
        <v>238</v>
      </c>
      <c r="B242" s="5" t="s">
        <v>765</v>
      </c>
      <c r="C242" s="5" t="s">
        <v>766</v>
      </c>
      <c r="D242" s="4">
        <v>16</v>
      </c>
      <c r="E242" s="8">
        <f t="shared" si="30"/>
        <v>5.333333333333333</v>
      </c>
      <c r="F242" s="12">
        <f t="shared" si="31"/>
        <v>6.933333333333334</v>
      </c>
    </row>
    <row r="243" spans="1:6" ht="15.75" customHeight="1">
      <c r="A243" s="4">
        <v>239</v>
      </c>
      <c r="B243" s="5" t="s">
        <v>1499</v>
      </c>
      <c r="C243" s="5" t="s">
        <v>1500</v>
      </c>
      <c r="D243" s="4">
        <v>1</v>
      </c>
      <c r="E243" s="8">
        <f t="shared" si="30"/>
        <v>0.3333333333333333</v>
      </c>
      <c r="F243" s="12">
        <f t="shared" si="31"/>
        <v>0.43333333333333335</v>
      </c>
    </row>
    <row r="244" spans="1:6" ht="15.75" customHeight="1">
      <c r="A244" s="4">
        <v>240</v>
      </c>
      <c r="B244" s="5" t="s">
        <v>885</v>
      </c>
      <c r="C244" s="5" t="s">
        <v>886</v>
      </c>
      <c r="D244" s="4">
        <v>15</v>
      </c>
      <c r="E244" s="8">
        <f t="shared" si="30"/>
        <v>5</v>
      </c>
      <c r="F244" s="12">
        <f t="shared" si="31"/>
        <v>6.5</v>
      </c>
    </row>
    <row r="245" spans="1:6" ht="15.75" customHeight="1">
      <c r="A245" s="4">
        <v>241</v>
      </c>
      <c r="B245" s="5" t="s">
        <v>1080</v>
      </c>
      <c r="C245" s="5" t="s">
        <v>1081</v>
      </c>
      <c r="D245" s="4">
        <v>12.5</v>
      </c>
      <c r="E245" s="8">
        <f t="shared" si="30"/>
        <v>4.166666666666667</v>
      </c>
      <c r="F245" s="12">
        <f t="shared" si="31"/>
        <v>5.416666666666667</v>
      </c>
    </row>
    <row r="246" spans="1:6" ht="15.75" customHeight="1">
      <c r="A246" s="4">
        <v>242</v>
      </c>
      <c r="B246" s="5" t="s">
        <v>853</v>
      </c>
      <c r="C246" s="5" t="s">
        <v>854</v>
      </c>
      <c r="D246" s="4">
        <v>15</v>
      </c>
      <c r="E246" s="8">
        <f t="shared" si="30"/>
        <v>5</v>
      </c>
      <c r="F246" s="12">
        <f t="shared" si="31"/>
        <v>6.5</v>
      </c>
    </row>
    <row r="247" spans="1:6" ht="15.75" customHeight="1">
      <c r="A247" s="4">
        <v>243</v>
      </c>
      <c r="B247" s="5" t="s">
        <v>180</v>
      </c>
      <c r="C247" s="5" t="s">
        <v>181</v>
      </c>
      <c r="D247" s="4">
        <v>25</v>
      </c>
      <c r="E247" s="8">
        <f t="shared" si="30"/>
        <v>8.333333333333334</v>
      </c>
      <c r="F247" s="12">
        <f t="shared" si="31"/>
        <v>10</v>
      </c>
    </row>
    <row r="248" spans="1:6" ht="15.75" customHeight="1">
      <c r="A248" s="4">
        <v>244</v>
      </c>
      <c r="B248" s="5" t="s">
        <v>1215</v>
      </c>
      <c r="C248" s="5" t="s">
        <v>1216</v>
      </c>
      <c r="D248" s="4">
        <v>10.5</v>
      </c>
      <c r="E248" s="8">
        <f t="shared" si="30"/>
        <v>3.5</v>
      </c>
      <c r="F248" s="12">
        <f t="shared" si="31"/>
        <v>4.55</v>
      </c>
    </row>
    <row r="249" spans="1:6" ht="15.75" customHeight="1">
      <c r="A249" s="4">
        <v>245</v>
      </c>
      <c r="B249" s="5" t="s">
        <v>1413</v>
      </c>
      <c r="C249" s="5" t="s">
        <v>1414</v>
      </c>
      <c r="D249" s="4">
        <v>6</v>
      </c>
      <c r="E249" s="8">
        <f t="shared" si="30"/>
        <v>2</v>
      </c>
      <c r="F249" s="12">
        <f t="shared" si="31"/>
        <v>2.6</v>
      </c>
    </row>
    <row r="250" spans="1:6" ht="15.75" customHeight="1">
      <c r="A250" s="4">
        <v>246</v>
      </c>
      <c r="B250" s="5" t="s">
        <v>132</v>
      </c>
      <c r="C250" s="5" t="s">
        <v>133</v>
      </c>
      <c r="D250" s="4">
        <v>25</v>
      </c>
      <c r="E250" s="8">
        <f t="shared" si="30"/>
        <v>8.333333333333334</v>
      </c>
      <c r="F250" s="12">
        <f t="shared" si="31"/>
        <v>10</v>
      </c>
    </row>
    <row r="251" spans="1:6" ht="15.75" customHeight="1">
      <c r="A251" s="4">
        <v>247</v>
      </c>
      <c r="B251" s="5" t="s">
        <v>434</v>
      </c>
      <c r="C251" s="5" t="s">
        <v>435</v>
      </c>
      <c r="D251" s="4">
        <v>20.5</v>
      </c>
      <c r="E251" s="8">
        <f t="shared" si="30"/>
        <v>6.833333333333333</v>
      </c>
      <c r="F251" s="12">
        <f t="shared" si="31"/>
        <v>8.883333333333333</v>
      </c>
    </row>
    <row r="252" spans="1:6" ht="15.75" customHeight="1">
      <c r="A252" s="4">
        <v>248</v>
      </c>
      <c r="B252" s="5" t="s">
        <v>264</v>
      </c>
      <c r="C252" s="5" t="s">
        <v>265</v>
      </c>
      <c r="D252" s="4">
        <v>22.5</v>
      </c>
      <c r="E252" s="8">
        <f t="shared" si="30"/>
        <v>7.5</v>
      </c>
      <c r="F252" s="12">
        <f t="shared" si="31"/>
        <v>9.75</v>
      </c>
    </row>
    <row r="253" spans="1:6" ht="15.75" customHeight="1">
      <c r="A253" s="4">
        <v>249</v>
      </c>
      <c r="B253" s="6" t="s">
        <v>1887</v>
      </c>
      <c r="C253" s="6" t="s">
        <v>1888</v>
      </c>
      <c r="D253" s="7">
        <v>12.5</v>
      </c>
      <c r="E253" s="8">
        <v>4.166666666666667</v>
      </c>
      <c r="F253" s="12">
        <v>5.416666666666667</v>
      </c>
    </row>
    <row r="254" spans="1:6" ht="15.75" customHeight="1">
      <c r="A254" s="4">
        <v>250</v>
      </c>
      <c r="B254" s="6" t="s">
        <v>2013</v>
      </c>
      <c r="C254" s="6" t="s">
        <v>2014</v>
      </c>
      <c r="D254" s="7">
        <v>3.5</v>
      </c>
      <c r="E254" s="8">
        <v>1.1666666666666667</v>
      </c>
      <c r="F254" s="12">
        <v>1.5166666666666668</v>
      </c>
    </row>
    <row r="255" spans="1:6" ht="15.75" customHeight="1">
      <c r="A255" s="4">
        <v>251</v>
      </c>
      <c r="B255" s="5" t="s">
        <v>696</v>
      </c>
      <c r="C255" s="5" t="s">
        <v>697</v>
      </c>
      <c r="D255" s="4">
        <v>17.5</v>
      </c>
      <c r="E255" s="8">
        <f>D255/3</f>
        <v>5.833333333333333</v>
      </c>
      <c r="F255" s="12">
        <f>+IF(E255&gt;=7.7,10,E255*1.3)</f>
        <v>7.583333333333333</v>
      </c>
    </row>
    <row r="256" spans="1:6" ht="15.75" customHeight="1">
      <c r="A256" s="4">
        <v>252</v>
      </c>
      <c r="B256" s="6" t="s">
        <v>1534</v>
      </c>
      <c r="C256" s="6" t="s">
        <v>1535</v>
      </c>
      <c r="D256" s="7">
        <v>27.5</v>
      </c>
      <c r="E256" s="8">
        <v>9.166666666666666</v>
      </c>
      <c r="F256" s="12">
        <v>10</v>
      </c>
    </row>
    <row r="257" spans="1:6" ht="15.75" customHeight="1">
      <c r="A257" s="4">
        <v>253</v>
      </c>
      <c r="B257" s="5" t="s">
        <v>1371</v>
      </c>
      <c r="C257" s="5" t="s">
        <v>1119</v>
      </c>
      <c r="D257" s="4">
        <v>7.5</v>
      </c>
      <c r="E257" s="8">
        <f>D257/3</f>
        <v>2.5</v>
      </c>
      <c r="F257" s="12">
        <f>+IF(E257&gt;=7.7,10,E257*1.3)</f>
        <v>3.25</v>
      </c>
    </row>
    <row r="258" spans="1:6" ht="15.75" customHeight="1">
      <c r="A258" s="4">
        <v>254</v>
      </c>
      <c r="B258" s="5" t="s">
        <v>348</v>
      </c>
      <c r="C258" s="5" t="s">
        <v>349</v>
      </c>
      <c r="D258" s="4">
        <v>23</v>
      </c>
      <c r="E258" s="8">
        <f>D258/3</f>
        <v>7.666666666666667</v>
      </c>
      <c r="F258" s="12">
        <f>+IF(E258&gt;=7.7,10,E258*1.3)</f>
        <v>9.966666666666667</v>
      </c>
    </row>
    <row r="259" spans="1:6" ht="15.75" customHeight="1">
      <c r="A259" s="4">
        <v>255</v>
      </c>
      <c r="B259" s="5" t="s">
        <v>62</v>
      </c>
      <c r="C259" s="5" t="s">
        <v>63</v>
      </c>
      <c r="D259" s="4">
        <v>27.5</v>
      </c>
      <c r="E259" s="8">
        <f>D259/3</f>
        <v>9.166666666666666</v>
      </c>
      <c r="F259" s="12">
        <f>+IF(E259&gt;=7.7,10,E259*1.3)</f>
        <v>10</v>
      </c>
    </row>
    <row r="260" spans="1:6" ht="15.75" customHeight="1">
      <c r="A260" s="4">
        <v>256</v>
      </c>
      <c r="B260" s="5" t="s">
        <v>1028</v>
      </c>
      <c r="C260" s="5" t="s">
        <v>1029</v>
      </c>
      <c r="D260" s="4">
        <v>13</v>
      </c>
      <c r="E260" s="8">
        <f>D260/3</f>
        <v>4.333333333333333</v>
      </c>
      <c r="F260" s="12">
        <f>+IF(E260&gt;=7.7,10,E260*1.3)</f>
        <v>5.633333333333333</v>
      </c>
    </row>
    <row r="261" spans="1:6" ht="15.75" customHeight="1">
      <c r="A261" s="4">
        <v>257</v>
      </c>
      <c r="B261" s="5" t="s">
        <v>306</v>
      </c>
      <c r="C261" s="5" t="s">
        <v>307</v>
      </c>
      <c r="D261" s="4">
        <v>22.5</v>
      </c>
      <c r="E261" s="8">
        <f>D261/3</f>
        <v>7.5</v>
      </c>
      <c r="F261" s="12">
        <f>+IF(E261&gt;=7.7,10,E261*1.3)</f>
        <v>9.75</v>
      </c>
    </row>
    <row r="262" spans="1:6" ht="15.75" customHeight="1">
      <c r="A262" s="4">
        <v>258</v>
      </c>
      <c r="B262" s="6" t="s">
        <v>1711</v>
      </c>
      <c r="C262" s="6" t="s">
        <v>1712</v>
      </c>
      <c r="D262" s="7">
        <v>19</v>
      </c>
      <c r="E262" s="8">
        <v>6.333333333333333</v>
      </c>
      <c r="F262" s="12">
        <v>8.233333333333333</v>
      </c>
    </row>
    <row r="263" spans="1:6" ht="15.75" customHeight="1">
      <c r="A263" s="4">
        <v>259</v>
      </c>
      <c r="B263" s="5" t="s">
        <v>547</v>
      </c>
      <c r="C263" s="5" t="s">
        <v>548</v>
      </c>
      <c r="D263" s="4">
        <v>18.5</v>
      </c>
      <c r="E263" s="8">
        <f>D263/3</f>
        <v>6.166666666666667</v>
      </c>
      <c r="F263" s="12">
        <f>+IF(E263&gt;=7.7,10,E263*1.3)</f>
        <v>8.016666666666667</v>
      </c>
    </row>
    <row r="264" spans="1:6" ht="15.75" customHeight="1">
      <c r="A264" s="4">
        <v>260</v>
      </c>
      <c r="B264" s="5" t="s">
        <v>1251</v>
      </c>
      <c r="C264" s="5" t="s">
        <v>1252</v>
      </c>
      <c r="D264" s="4">
        <v>10</v>
      </c>
      <c r="E264" s="8">
        <f>D264/3</f>
        <v>3.3333333333333335</v>
      </c>
      <c r="F264" s="12">
        <f>+IF(E264&gt;=7.7,10,E264*1.3)</f>
        <v>4.333333333333334</v>
      </c>
    </row>
    <row r="265" spans="1:6" ht="15.75" customHeight="1">
      <c r="A265" s="4">
        <v>261</v>
      </c>
      <c r="B265" s="5" t="s">
        <v>1394</v>
      </c>
      <c r="C265" s="5" t="s">
        <v>1395</v>
      </c>
      <c r="D265" s="4">
        <v>6.5</v>
      </c>
      <c r="E265" s="8">
        <f>D265/3</f>
        <v>2.1666666666666665</v>
      </c>
      <c r="F265" s="12">
        <f>+IF(E265&gt;=7.7,10,E265*1.3)</f>
        <v>2.8166666666666664</v>
      </c>
    </row>
    <row r="266" spans="1:6" ht="15.75" customHeight="1">
      <c r="A266" s="4">
        <v>262</v>
      </c>
      <c r="B266" s="5" t="s">
        <v>650</v>
      </c>
      <c r="C266" s="5" t="s">
        <v>651</v>
      </c>
      <c r="D266" s="4">
        <v>17.5</v>
      </c>
      <c r="E266" s="8">
        <f>D266/3</f>
        <v>5.833333333333333</v>
      </c>
      <c r="F266" s="12">
        <f>+IF(E266&gt;=7.7,10,E266*1.3)</f>
        <v>7.583333333333333</v>
      </c>
    </row>
    <row r="267" spans="1:6" ht="15.75" customHeight="1">
      <c r="A267" s="4">
        <v>263</v>
      </c>
      <c r="B267" s="6" t="s">
        <v>1837</v>
      </c>
      <c r="C267" s="6" t="s">
        <v>1838</v>
      </c>
      <c r="D267" s="7">
        <v>15</v>
      </c>
      <c r="E267" s="8">
        <v>5</v>
      </c>
      <c r="F267" s="12">
        <v>6.5</v>
      </c>
    </row>
    <row r="268" spans="1:6" ht="15.75" customHeight="1">
      <c r="A268" s="4">
        <v>264</v>
      </c>
      <c r="B268" s="5" t="s">
        <v>12</v>
      </c>
      <c r="C268" s="5" t="s">
        <v>13</v>
      </c>
      <c r="D268" s="4">
        <v>30</v>
      </c>
      <c r="E268" s="8">
        <f>D268/3</f>
        <v>10</v>
      </c>
      <c r="F268" s="12">
        <f>+IF(E268&gt;=7.7,10,E268*1.3)</f>
        <v>10</v>
      </c>
    </row>
    <row r="269" spans="1:6" ht="15.75" customHeight="1">
      <c r="A269" s="4">
        <v>265</v>
      </c>
      <c r="B269" s="6" t="s">
        <v>1624</v>
      </c>
      <c r="C269" s="6" t="s">
        <v>1625</v>
      </c>
      <c r="D269" s="7">
        <v>21.5</v>
      </c>
      <c r="E269" s="8">
        <v>7.166666666666667</v>
      </c>
      <c r="F269" s="12">
        <v>9.316666666666668</v>
      </c>
    </row>
    <row r="270" spans="1:6" ht="15.75" customHeight="1">
      <c r="A270" s="4">
        <v>266</v>
      </c>
      <c r="B270" s="6" t="s">
        <v>1835</v>
      </c>
      <c r="C270" s="6" t="s">
        <v>1836</v>
      </c>
      <c r="D270" s="7">
        <v>15</v>
      </c>
      <c r="E270" s="8">
        <v>5</v>
      </c>
      <c r="F270" s="12">
        <v>6.5</v>
      </c>
    </row>
    <row r="271" spans="1:6" ht="15.75" customHeight="1">
      <c r="A271" s="4">
        <v>267</v>
      </c>
      <c r="B271" s="6" t="s">
        <v>1600</v>
      </c>
      <c r="C271" s="6" t="s">
        <v>1601</v>
      </c>
      <c r="D271" s="7">
        <v>22.5</v>
      </c>
      <c r="E271" s="8">
        <v>7.5</v>
      </c>
      <c r="F271" s="12">
        <v>9.75</v>
      </c>
    </row>
    <row r="272" spans="1:6" ht="15.75" customHeight="1">
      <c r="A272" s="4">
        <v>268</v>
      </c>
      <c r="B272" s="5" t="s">
        <v>36</v>
      </c>
      <c r="C272" s="5" t="s">
        <v>37</v>
      </c>
      <c r="D272" s="4">
        <v>27.5</v>
      </c>
      <c r="E272" s="8">
        <f>D272/3</f>
        <v>9.166666666666666</v>
      </c>
      <c r="F272" s="12">
        <f>+IF(E272&gt;=7.7,10,E272*1.3)</f>
        <v>10</v>
      </c>
    </row>
    <row r="273" spans="1:6" ht="15.75" customHeight="1">
      <c r="A273" s="4">
        <v>269</v>
      </c>
      <c r="B273" s="5" t="s">
        <v>1415</v>
      </c>
      <c r="C273" s="5" t="s">
        <v>1416</v>
      </c>
      <c r="D273" s="4">
        <v>6</v>
      </c>
      <c r="E273" s="8">
        <f>D273/3</f>
        <v>2</v>
      </c>
      <c r="F273" s="12">
        <f>+IF(E273&gt;=7.7,10,E273*1.3)</f>
        <v>2.6</v>
      </c>
    </row>
    <row r="274" spans="1:6" ht="15.75" customHeight="1">
      <c r="A274" s="4">
        <v>270</v>
      </c>
      <c r="B274" s="5" t="s">
        <v>1269</v>
      </c>
      <c r="C274" s="5" t="s">
        <v>1270</v>
      </c>
      <c r="D274" s="4">
        <v>9.5</v>
      </c>
      <c r="E274" s="8">
        <f>D274/3</f>
        <v>3.1666666666666665</v>
      </c>
      <c r="F274" s="12">
        <f>+IF(E274&gt;=7.7,10,E274*1.3)</f>
        <v>4.116666666666666</v>
      </c>
    </row>
    <row r="275" spans="1:6" ht="15.75" customHeight="1">
      <c r="A275" s="4">
        <v>271</v>
      </c>
      <c r="B275" s="5" t="s">
        <v>932</v>
      </c>
      <c r="C275" s="5" t="s">
        <v>933</v>
      </c>
      <c r="D275" s="4">
        <v>14</v>
      </c>
      <c r="E275" s="8">
        <f>D275/3</f>
        <v>4.666666666666667</v>
      </c>
      <c r="F275" s="12">
        <f>+IF(E275&gt;=7.7,10,E275*1.3)</f>
        <v>6.066666666666667</v>
      </c>
    </row>
    <row r="276" spans="1:6" ht="15.75" customHeight="1">
      <c r="A276" s="4">
        <v>272</v>
      </c>
      <c r="B276" s="6" t="s">
        <v>1849</v>
      </c>
      <c r="C276" s="6" t="s">
        <v>1850</v>
      </c>
      <c r="D276" s="7">
        <v>14.5</v>
      </c>
      <c r="E276" s="8">
        <v>4.833333333333333</v>
      </c>
      <c r="F276" s="12">
        <v>6.283333333333333</v>
      </c>
    </row>
    <row r="277" spans="1:6" ht="15.75" customHeight="1">
      <c r="A277" s="4">
        <v>273</v>
      </c>
      <c r="B277" s="6" t="s">
        <v>1588</v>
      </c>
      <c r="C277" s="6" t="s">
        <v>1589</v>
      </c>
      <c r="D277" s="7">
        <v>23</v>
      </c>
      <c r="E277" s="8">
        <v>7.666666666666667</v>
      </c>
      <c r="F277" s="12">
        <v>9.966666666666667</v>
      </c>
    </row>
    <row r="278" spans="1:6" ht="15.75" customHeight="1">
      <c r="A278" s="4">
        <v>274</v>
      </c>
      <c r="B278" s="5" t="s">
        <v>8</v>
      </c>
      <c r="C278" s="5" t="s">
        <v>9</v>
      </c>
      <c r="D278" s="4">
        <v>30</v>
      </c>
      <c r="E278" s="8">
        <f>D278/3</f>
        <v>10</v>
      </c>
      <c r="F278" s="12">
        <f>+IF(E278&gt;=7.7,10,E278*1.3)</f>
        <v>10</v>
      </c>
    </row>
    <row r="279" spans="1:6" ht="15.75" customHeight="1">
      <c r="A279" s="4">
        <v>275</v>
      </c>
      <c r="B279" s="5" t="s">
        <v>254</v>
      </c>
      <c r="C279" s="5" t="s">
        <v>255</v>
      </c>
      <c r="D279" s="4">
        <v>23</v>
      </c>
      <c r="E279" s="8">
        <f>D279/3</f>
        <v>7.666666666666667</v>
      </c>
      <c r="F279" s="12">
        <f>+IF(E279&gt;=7.7,10,E279*1.3)</f>
        <v>9.966666666666667</v>
      </c>
    </row>
    <row r="280" spans="1:6" ht="15.75" customHeight="1">
      <c r="A280" s="4">
        <v>276</v>
      </c>
      <c r="B280" s="5" t="s">
        <v>553</v>
      </c>
      <c r="C280" s="5" t="s">
        <v>554</v>
      </c>
      <c r="D280" s="4">
        <v>18.5</v>
      </c>
      <c r="E280" s="8">
        <f>D280/3</f>
        <v>6.166666666666667</v>
      </c>
      <c r="F280" s="12">
        <f>+IF(E280&gt;=7.7,10,E280*1.3)</f>
        <v>8.016666666666667</v>
      </c>
    </row>
    <row r="281" spans="1:6" ht="15.75" customHeight="1">
      <c r="A281" s="4">
        <v>277</v>
      </c>
      <c r="B281" s="5" t="s">
        <v>901</v>
      </c>
      <c r="C281" s="5" t="s">
        <v>902</v>
      </c>
      <c r="D281" s="4">
        <v>17.5</v>
      </c>
      <c r="E281" s="8">
        <f>D281/3</f>
        <v>5.833333333333333</v>
      </c>
      <c r="F281" s="12">
        <f>+IF(E281&gt;=7.7,10,E281*1.3)</f>
        <v>7.583333333333333</v>
      </c>
    </row>
    <row r="282" spans="1:6" ht="15.75" customHeight="1">
      <c r="A282" s="4">
        <v>278</v>
      </c>
      <c r="B282" s="6" t="s">
        <v>1955</v>
      </c>
      <c r="C282" s="6" t="s">
        <v>1956</v>
      </c>
      <c r="D282" s="7">
        <v>8.5</v>
      </c>
      <c r="E282" s="8">
        <v>2.8333333333333335</v>
      </c>
      <c r="F282" s="12">
        <v>3.6833333333333336</v>
      </c>
    </row>
    <row r="283" spans="1:6" ht="15.75" customHeight="1">
      <c r="A283" s="4">
        <v>279</v>
      </c>
      <c r="B283" s="5" t="s">
        <v>376</v>
      </c>
      <c r="C283" s="5" t="s">
        <v>377</v>
      </c>
      <c r="D283" s="4">
        <v>21</v>
      </c>
      <c r="E283" s="8">
        <f>D283/3</f>
        <v>7</v>
      </c>
      <c r="F283" s="12">
        <f>+IF(E283&gt;=7.7,10,E283*1.3)</f>
        <v>9.1</v>
      </c>
    </row>
    <row r="284" spans="1:6" ht="15.75" customHeight="1">
      <c r="A284" s="4">
        <v>280</v>
      </c>
      <c r="B284" s="5" t="s">
        <v>50</v>
      </c>
      <c r="C284" s="5" t="s">
        <v>51</v>
      </c>
      <c r="D284" s="4">
        <v>27.5</v>
      </c>
      <c r="E284" s="8">
        <f>D284/3</f>
        <v>9.166666666666666</v>
      </c>
      <c r="F284" s="12">
        <f>+IF(E284&gt;=7.7,10,E284*1.3)</f>
        <v>10</v>
      </c>
    </row>
    <row r="285" spans="1:6" ht="15.75" customHeight="1">
      <c r="A285" s="4">
        <v>281</v>
      </c>
      <c r="B285" s="5" t="s">
        <v>1044</v>
      </c>
      <c r="C285" s="5" t="s">
        <v>1045</v>
      </c>
      <c r="D285" s="4">
        <v>13</v>
      </c>
      <c r="E285" s="8">
        <f>D285/3</f>
        <v>4.333333333333333</v>
      </c>
      <c r="F285" s="12">
        <f>+IF(E285&gt;=7.7,10,E285*1.3)</f>
        <v>5.633333333333333</v>
      </c>
    </row>
    <row r="286" spans="1:6" ht="15.75" customHeight="1">
      <c r="A286" s="4">
        <v>282</v>
      </c>
      <c r="B286" s="5" t="s">
        <v>744</v>
      </c>
      <c r="C286" s="5" t="s">
        <v>745</v>
      </c>
      <c r="D286" s="4">
        <v>16.5</v>
      </c>
      <c r="E286" s="8">
        <f>D286/3</f>
        <v>5.5</v>
      </c>
      <c r="F286" s="12">
        <f>+IF(E286&gt;=7.7,10,E286*1.3)</f>
        <v>7.15</v>
      </c>
    </row>
    <row r="287" spans="1:6" ht="15.75" customHeight="1">
      <c r="A287" s="4">
        <v>283</v>
      </c>
      <c r="B287" s="5" t="s">
        <v>54</v>
      </c>
      <c r="C287" s="5" t="s">
        <v>55</v>
      </c>
      <c r="D287" s="4">
        <v>27.5</v>
      </c>
      <c r="E287" s="8">
        <f>D287/3</f>
        <v>9.166666666666666</v>
      </c>
      <c r="F287" s="12">
        <f>+IF(E287&gt;=7.7,10,E287*1.3)</f>
        <v>10</v>
      </c>
    </row>
    <row r="288" spans="1:6" ht="15.75" customHeight="1">
      <c r="A288" s="4">
        <v>284</v>
      </c>
      <c r="B288" s="6" t="s">
        <v>1554</v>
      </c>
      <c r="C288" s="6" t="s">
        <v>1555</v>
      </c>
      <c r="D288" s="7">
        <v>25</v>
      </c>
      <c r="E288" s="8">
        <v>8.333333333333334</v>
      </c>
      <c r="F288" s="12">
        <v>10</v>
      </c>
    </row>
    <row r="289" spans="1:6" ht="15.75" customHeight="1">
      <c r="A289" s="4">
        <v>285</v>
      </c>
      <c r="B289" s="6" t="s">
        <v>1997</v>
      </c>
      <c r="C289" s="6" t="s">
        <v>1998</v>
      </c>
      <c r="D289" s="7">
        <v>5.5</v>
      </c>
      <c r="E289" s="8">
        <v>1.8333333333333333</v>
      </c>
      <c r="F289" s="12">
        <v>2.3833333333333333</v>
      </c>
    </row>
    <row r="290" spans="1:6" ht="15.75" customHeight="1">
      <c r="A290" s="4">
        <v>286</v>
      </c>
      <c r="B290" s="6" t="s">
        <v>1833</v>
      </c>
      <c r="C290" s="6" t="s">
        <v>1834</v>
      </c>
      <c r="D290" s="7">
        <v>15</v>
      </c>
      <c r="E290" s="8">
        <v>5</v>
      </c>
      <c r="F290" s="12">
        <v>6.5</v>
      </c>
    </row>
    <row r="291" spans="1:6" ht="15.75" customHeight="1">
      <c r="A291" s="4">
        <v>287</v>
      </c>
      <c r="B291" s="5" t="s">
        <v>382</v>
      </c>
      <c r="C291" s="5" t="s">
        <v>383</v>
      </c>
      <c r="D291" s="4">
        <v>20.5</v>
      </c>
      <c r="E291" s="8">
        <f>D291/3</f>
        <v>6.833333333333333</v>
      </c>
      <c r="F291" s="12">
        <f>+IF(E291&gt;=7.7,10,E291*1.3)</f>
        <v>8.883333333333333</v>
      </c>
    </row>
    <row r="292" spans="1:6" ht="15.75" customHeight="1">
      <c r="A292" s="4">
        <v>288</v>
      </c>
      <c r="B292" s="5" t="s">
        <v>877</v>
      </c>
      <c r="C292" s="5" t="s">
        <v>878</v>
      </c>
      <c r="D292" s="4">
        <v>15</v>
      </c>
      <c r="E292" s="8">
        <f>D292/3</f>
        <v>5</v>
      </c>
      <c r="F292" s="12">
        <f>+IF(E292&gt;=7.7,10,E292*1.3)</f>
        <v>6.5</v>
      </c>
    </row>
    <row r="293" spans="1:6" ht="15.75" customHeight="1">
      <c r="A293" s="4">
        <v>289</v>
      </c>
      <c r="B293" s="5" t="s">
        <v>750</v>
      </c>
      <c r="C293" s="5" t="s">
        <v>751</v>
      </c>
      <c r="D293" s="4">
        <v>16</v>
      </c>
      <c r="E293" s="8">
        <f>D293/3</f>
        <v>5.333333333333333</v>
      </c>
      <c r="F293" s="12">
        <f>+IF(E293&gt;=7.7,10,E293*1.3)</f>
        <v>6.933333333333334</v>
      </c>
    </row>
    <row r="294" spans="1:6" ht="15.75" customHeight="1">
      <c r="A294" s="4">
        <v>290</v>
      </c>
      <c r="B294" s="6" t="s">
        <v>1885</v>
      </c>
      <c r="C294" s="6" t="s">
        <v>1886</v>
      </c>
      <c r="D294" s="7">
        <v>12.5</v>
      </c>
      <c r="E294" s="8">
        <v>4.166666666666667</v>
      </c>
      <c r="F294" s="12">
        <v>5.416666666666667</v>
      </c>
    </row>
    <row r="295" spans="1:6" ht="15.75" customHeight="1">
      <c r="A295" s="4">
        <v>291</v>
      </c>
      <c r="B295" s="5" t="s">
        <v>1402</v>
      </c>
      <c r="C295" s="5" t="s">
        <v>1403</v>
      </c>
      <c r="D295" s="4">
        <v>6.5</v>
      </c>
      <c r="E295" s="8">
        <f>D295/3</f>
        <v>2.1666666666666665</v>
      </c>
      <c r="F295" s="12">
        <f>+IF(E295&gt;=7.7,10,E295*1.3)</f>
        <v>2.8166666666666664</v>
      </c>
    </row>
    <row r="296" spans="1:6" ht="15.75" customHeight="1">
      <c r="A296" s="4">
        <v>292</v>
      </c>
      <c r="B296" s="5" t="s">
        <v>543</v>
      </c>
      <c r="C296" s="5" t="s">
        <v>544</v>
      </c>
      <c r="D296" s="4">
        <v>18.5</v>
      </c>
      <c r="E296" s="8">
        <f>D296/3</f>
        <v>6.166666666666667</v>
      </c>
      <c r="F296" s="12">
        <f>+IF(E296&gt;=7.7,10,E296*1.3)</f>
        <v>8.016666666666667</v>
      </c>
    </row>
    <row r="297" spans="1:6" ht="15.75" customHeight="1">
      <c r="A297" s="4">
        <v>293</v>
      </c>
      <c r="B297" s="6" t="s">
        <v>1883</v>
      </c>
      <c r="C297" s="6" t="s">
        <v>1884</v>
      </c>
      <c r="D297" s="7">
        <v>12.5</v>
      </c>
      <c r="E297" s="8">
        <v>4.166666666666667</v>
      </c>
      <c r="F297" s="12">
        <v>5.416666666666667</v>
      </c>
    </row>
    <row r="298" spans="1:6" ht="15.75" customHeight="1">
      <c r="A298" s="4">
        <v>294</v>
      </c>
      <c r="B298" s="5" t="s">
        <v>290</v>
      </c>
      <c r="C298" s="5" t="s">
        <v>291</v>
      </c>
      <c r="D298" s="4">
        <v>22.5</v>
      </c>
      <c r="E298" s="8">
        <f>D298/3</f>
        <v>7.5</v>
      </c>
      <c r="F298" s="12">
        <f>+IF(E298&gt;=7.7,10,E298*1.3)</f>
        <v>9.75</v>
      </c>
    </row>
    <row r="299" spans="1:6" ht="15.75" customHeight="1">
      <c r="A299" s="4">
        <v>295</v>
      </c>
      <c r="B299" s="5" t="s">
        <v>1483</v>
      </c>
      <c r="C299" s="5" t="s">
        <v>1484</v>
      </c>
      <c r="D299" s="4">
        <v>3</v>
      </c>
      <c r="E299" s="8">
        <f>D299/3</f>
        <v>1</v>
      </c>
      <c r="F299" s="12">
        <f>+IF(E299&gt;=7.7,10,E299*1.3)</f>
        <v>1.3</v>
      </c>
    </row>
    <row r="300" spans="1:6" ht="15.75" customHeight="1">
      <c r="A300" s="4">
        <v>296</v>
      </c>
      <c r="B300" s="5" t="s">
        <v>360</v>
      </c>
      <c r="C300" s="5" t="s">
        <v>361</v>
      </c>
      <c r="D300" s="4">
        <v>21</v>
      </c>
      <c r="E300" s="8">
        <f>D300/3</f>
        <v>7</v>
      </c>
      <c r="F300" s="12">
        <f>+IF(E300&gt;=7.7,10,E300*1.3)</f>
        <v>9.1</v>
      </c>
    </row>
    <row r="301" spans="1:6" ht="15.75" customHeight="1">
      <c r="A301" s="4">
        <v>297</v>
      </c>
      <c r="B301" s="6" t="s">
        <v>1803</v>
      </c>
      <c r="C301" s="6" t="s">
        <v>1804</v>
      </c>
      <c r="D301" s="7">
        <v>15.5</v>
      </c>
      <c r="E301" s="8">
        <v>5.166666666666667</v>
      </c>
      <c r="F301" s="12">
        <v>6.716666666666668</v>
      </c>
    </row>
    <row r="302" spans="1:6" ht="15.75" customHeight="1">
      <c r="A302" s="4">
        <v>298</v>
      </c>
      <c r="B302" s="5" t="s">
        <v>184</v>
      </c>
      <c r="C302" s="5" t="s">
        <v>185</v>
      </c>
      <c r="D302" s="4">
        <v>23.5</v>
      </c>
      <c r="E302" s="8">
        <f>D302/3</f>
        <v>7.833333333333333</v>
      </c>
      <c r="F302" s="12">
        <f>+IF(E302&gt;=7.7,10,E302*1.3)</f>
        <v>10</v>
      </c>
    </row>
    <row r="303" spans="1:6" ht="15.75" customHeight="1">
      <c r="A303" s="4">
        <v>299</v>
      </c>
      <c r="B303" s="5" t="s">
        <v>670</v>
      </c>
      <c r="C303" s="5" t="s">
        <v>671</v>
      </c>
      <c r="D303" s="4">
        <v>17.5</v>
      </c>
      <c r="E303" s="8">
        <f>D303/3</f>
        <v>5.833333333333333</v>
      </c>
      <c r="F303" s="12">
        <f>+IF(E303&gt;=7.7,10,E303*1.3)</f>
        <v>7.583333333333333</v>
      </c>
    </row>
    <row r="304" spans="1:6" ht="15.75" customHeight="1">
      <c r="A304" s="4">
        <v>300</v>
      </c>
      <c r="B304" s="5" t="s">
        <v>262</v>
      </c>
      <c r="C304" s="5" t="s">
        <v>263</v>
      </c>
      <c r="D304" s="4">
        <v>22.5</v>
      </c>
      <c r="E304" s="8">
        <f>D304/3</f>
        <v>7.5</v>
      </c>
      <c r="F304" s="12">
        <f>+IF(E304&gt;=7.7,10,E304*1.3)</f>
        <v>9.75</v>
      </c>
    </row>
    <row r="305" spans="1:6" ht="15.75" customHeight="1">
      <c r="A305" s="4">
        <v>301</v>
      </c>
      <c r="B305" s="6" t="s">
        <v>1759</v>
      </c>
      <c r="C305" s="6" t="s">
        <v>1760</v>
      </c>
      <c r="D305" s="7">
        <v>17.5</v>
      </c>
      <c r="E305" s="8">
        <v>5.833333333333333</v>
      </c>
      <c r="F305" s="12">
        <v>7.583333333333333</v>
      </c>
    </row>
    <row r="306" spans="1:6" ht="15.75" customHeight="1">
      <c r="A306" s="4">
        <v>302</v>
      </c>
      <c r="B306" s="5" t="s">
        <v>146</v>
      </c>
      <c r="C306" s="5" t="s">
        <v>147</v>
      </c>
      <c r="D306" s="4">
        <v>25</v>
      </c>
      <c r="E306" s="8">
        <f>D306/3</f>
        <v>8.333333333333334</v>
      </c>
      <c r="F306" s="12">
        <f>+IF(E306&gt;=7.7,10,E306*1.3)</f>
        <v>10</v>
      </c>
    </row>
    <row r="307" spans="1:6" ht="15.75" customHeight="1">
      <c r="A307" s="4">
        <v>303</v>
      </c>
      <c r="B307" s="6" t="s">
        <v>1632</v>
      </c>
      <c r="C307" s="6" t="s">
        <v>1633</v>
      </c>
      <c r="D307" s="7">
        <v>21</v>
      </c>
      <c r="E307" s="8">
        <v>7</v>
      </c>
      <c r="F307" s="12">
        <v>9.1</v>
      </c>
    </row>
    <row r="308" spans="1:6" ht="15.75" customHeight="1">
      <c r="A308" s="4">
        <v>304</v>
      </c>
      <c r="B308" s="6" t="s">
        <v>1829</v>
      </c>
      <c r="C308" s="6" t="s">
        <v>1830</v>
      </c>
      <c r="D308" s="7">
        <v>15</v>
      </c>
      <c r="E308" s="8">
        <v>5</v>
      </c>
      <c r="F308" s="12">
        <v>6.5</v>
      </c>
    </row>
    <row r="309" spans="1:6" ht="15.75" customHeight="1">
      <c r="A309" s="4">
        <v>305</v>
      </c>
      <c r="B309" s="5" t="s">
        <v>732</v>
      </c>
      <c r="C309" s="5" t="s">
        <v>733</v>
      </c>
      <c r="D309" s="4">
        <v>16.5</v>
      </c>
      <c r="E309" s="8">
        <f>D309/3</f>
        <v>5.5</v>
      </c>
      <c r="F309" s="12">
        <f>+IF(E309&gt;=7.7,10,E309*1.3)</f>
        <v>7.15</v>
      </c>
    </row>
    <row r="310" spans="1:6" ht="15.75" customHeight="1">
      <c r="A310" s="4">
        <v>306</v>
      </c>
      <c r="B310" s="6" t="s">
        <v>1873</v>
      </c>
      <c r="C310" s="6" t="s">
        <v>1874</v>
      </c>
      <c r="D310" s="7">
        <v>13</v>
      </c>
      <c r="E310" s="8">
        <v>4.333333333333333</v>
      </c>
      <c r="F310" s="12">
        <v>5.633333333333333</v>
      </c>
    </row>
    <row r="311" spans="1:6" ht="15.75" customHeight="1">
      <c r="A311" s="4">
        <v>307</v>
      </c>
      <c r="B311" s="5" t="s">
        <v>1440</v>
      </c>
      <c r="C311" s="5" t="s">
        <v>1441</v>
      </c>
      <c r="D311" s="4">
        <v>5</v>
      </c>
      <c r="E311" s="8">
        <f>D311/3</f>
        <v>1.6666666666666667</v>
      </c>
      <c r="F311" s="12">
        <f>+IF(E311&gt;=7.7,10,E311*1.3)</f>
        <v>2.166666666666667</v>
      </c>
    </row>
    <row r="312" spans="1:6" ht="15.75" customHeight="1">
      <c r="A312" s="4">
        <v>308</v>
      </c>
      <c r="B312" s="5" t="s">
        <v>404</v>
      </c>
      <c r="C312" s="5" t="s">
        <v>405</v>
      </c>
      <c r="D312" s="4">
        <v>20.5</v>
      </c>
      <c r="E312" s="8">
        <f>D312/3</f>
        <v>6.833333333333333</v>
      </c>
      <c r="F312" s="12">
        <f>+IF(E312&gt;=7.7,10,E312*1.3)</f>
        <v>8.883333333333333</v>
      </c>
    </row>
    <row r="313" spans="1:6" ht="15.75" customHeight="1">
      <c r="A313" s="4">
        <v>309</v>
      </c>
      <c r="B313" s="6" t="s">
        <v>1642</v>
      </c>
      <c r="C313" s="6" t="s">
        <v>1643</v>
      </c>
      <c r="D313" s="7">
        <v>20.5</v>
      </c>
      <c r="E313" s="8">
        <v>6.833333333333333</v>
      </c>
      <c r="F313" s="12">
        <v>8.883333333333333</v>
      </c>
    </row>
    <row r="314" spans="1:6" ht="15.75" customHeight="1">
      <c r="A314" s="4">
        <v>310</v>
      </c>
      <c r="B314" s="6" t="s">
        <v>1933</v>
      </c>
      <c r="C314" s="6" t="s">
        <v>1934</v>
      </c>
      <c r="D314" s="7">
        <v>10</v>
      </c>
      <c r="E314" s="8">
        <v>3.3333333333333335</v>
      </c>
      <c r="F314" s="12">
        <v>4.333333333333334</v>
      </c>
    </row>
    <row r="315" spans="1:6" ht="15.75" customHeight="1">
      <c r="A315" s="4">
        <v>311</v>
      </c>
      <c r="B315" s="6" t="s">
        <v>1931</v>
      </c>
      <c r="C315" s="6" t="s">
        <v>1932</v>
      </c>
      <c r="D315" s="7">
        <v>10</v>
      </c>
      <c r="E315" s="8">
        <v>3.3333333333333335</v>
      </c>
      <c r="F315" s="12">
        <v>4.333333333333334</v>
      </c>
    </row>
    <row r="316" spans="1:6" ht="15.75" customHeight="1">
      <c r="A316" s="4">
        <v>312</v>
      </c>
      <c r="B316" s="6" t="s">
        <v>1602</v>
      </c>
      <c r="C316" s="6" t="s">
        <v>1603</v>
      </c>
      <c r="D316" s="7">
        <v>22.5</v>
      </c>
      <c r="E316" s="8">
        <v>7.5</v>
      </c>
      <c r="F316" s="12">
        <v>9.75</v>
      </c>
    </row>
    <row r="317" spans="1:6" ht="15.75" customHeight="1">
      <c r="A317" s="4">
        <v>313</v>
      </c>
      <c r="B317" s="5" t="s">
        <v>332</v>
      </c>
      <c r="C317" s="5" t="s">
        <v>333</v>
      </c>
      <c r="D317" s="4">
        <v>21.5</v>
      </c>
      <c r="E317" s="8">
        <f>D317/3</f>
        <v>7.166666666666667</v>
      </c>
      <c r="F317" s="12">
        <f>+IF(E317&gt;=7.7,10,E317*1.3)</f>
        <v>9.316666666666668</v>
      </c>
    </row>
    <row r="318" spans="1:6" ht="15.75" customHeight="1">
      <c r="A318" s="4">
        <v>314</v>
      </c>
      <c r="B318" s="6" t="s">
        <v>1538</v>
      </c>
      <c r="C318" s="6" t="s">
        <v>1539</v>
      </c>
      <c r="D318" s="7">
        <v>25.5</v>
      </c>
      <c r="E318" s="8">
        <v>8.5</v>
      </c>
      <c r="F318" s="12">
        <v>10</v>
      </c>
    </row>
    <row r="319" spans="1:6" ht="15.75" customHeight="1">
      <c r="A319" s="4">
        <v>315</v>
      </c>
      <c r="B319" s="5" t="s">
        <v>899</v>
      </c>
      <c r="C319" s="5" t="s">
        <v>900</v>
      </c>
      <c r="D319" s="4">
        <v>15</v>
      </c>
      <c r="E319" s="8">
        <f>D319/3</f>
        <v>5</v>
      </c>
      <c r="F319" s="12">
        <f>+IF(E319&gt;=7.7,10,E319*1.3)</f>
        <v>6.5</v>
      </c>
    </row>
    <row r="320" spans="1:6" ht="15.75" customHeight="1">
      <c r="A320" s="4">
        <v>316</v>
      </c>
      <c r="B320" s="6" t="s">
        <v>1556</v>
      </c>
      <c r="C320" s="6" t="s">
        <v>1557</v>
      </c>
      <c r="D320" s="7">
        <v>27.5</v>
      </c>
      <c r="E320" s="8">
        <v>9.166666666666666</v>
      </c>
      <c r="F320" s="12">
        <v>10</v>
      </c>
    </row>
    <row r="321" spans="1:6" ht="15.75" customHeight="1">
      <c r="A321" s="4">
        <v>317</v>
      </c>
      <c r="B321" s="5" t="s">
        <v>278</v>
      </c>
      <c r="C321" s="5" t="s">
        <v>279</v>
      </c>
      <c r="D321" s="4">
        <v>22.5</v>
      </c>
      <c r="E321" s="8">
        <f>D321/3</f>
        <v>7.5</v>
      </c>
      <c r="F321" s="12">
        <f>+IF(E321&gt;=7.7,10,E321*1.3)</f>
        <v>9.75</v>
      </c>
    </row>
    <row r="322" spans="1:6" ht="15.75" customHeight="1">
      <c r="A322" s="4">
        <v>318</v>
      </c>
      <c r="B322" s="5" t="s">
        <v>226</v>
      </c>
      <c r="C322" s="5" t="s">
        <v>227</v>
      </c>
      <c r="D322" s="4">
        <v>23</v>
      </c>
      <c r="E322" s="8">
        <f>D322/3</f>
        <v>7.666666666666667</v>
      </c>
      <c r="F322" s="12">
        <f>+IF(E322&gt;=7.7,10,E322*1.3)</f>
        <v>9.966666666666667</v>
      </c>
    </row>
    <row r="323" spans="1:6" ht="15.75" customHeight="1">
      <c r="A323" s="4">
        <v>319</v>
      </c>
      <c r="B323" s="5" t="s">
        <v>286</v>
      </c>
      <c r="C323" s="5" t="s">
        <v>287</v>
      </c>
      <c r="D323" s="4">
        <v>22.5</v>
      </c>
      <c r="E323" s="8">
        <f>D323/3</f>
        <v>7.5</v>
      </c>
      <c r="F323" s="12">
        <f>+IF(E323&gt;=7.7,10,E323*1.3)</f>
        <v>9.75</v>
      </c>
    </row>
    <row r="324" spans="1:6" ht="15.75" customHeight="1">
      <c r="A324" s="4">
        <v>320</v>
      </c>
      <c r="B324" s="6" t="s">
        <v>1654</v>
      </c>
      <c r="C324" s="6" t="s">
        <v>1655</v>
      </c>
      <c r="D324" s="7">
        <v>20.5</v>
      </c>
      <c r="E324" s="8">
        <v>6.833333333333333</v>
      </c>
      <c r="F324" s="12">
        <v>8.883333333333333</v>
      </c>
    </row>
    <row r="325" spans="1:6" ht="15.75" customHeight="1">
      <c r="A325" s="4">
        <v>321</v>
      </c>
      <c r="B325" s="6" t="s">
        <v>1725</v>
      </c>
      <c r="C325" s="6" t="s">
        <v>1726</v>
      </c>
      <c r="D325" s="7">
        <v>18</v>
      </c>
      <c r="E325" s="8">
        <v>6</v>
      </c>
      <c r="F325" s="12">
        <v>7.800000000000001</v>
      </c>
    </row>
    <row r="326" spans="1:6" ht="15.75" customHeight="1">
      <c r="A326" s="4">
        <v>322</v>
      </c>
      <c r="B326" s="5" t="s">
        <v>559</v>
      </c>
      <c r="C326" s="5" t="s">
        <v>560</v>
      </c>
      <c r="D326" s="4">
        <v>18.5</v>
      </c>
      <c r="E326" s="8">
        <f>D326/3</f>
        <v>6.166666666666667</v>
      </c>
      <c r="F326" s="12">
        <f>+IF(E326&gt;=7.7,10,E326*1.3)</f>
        <v>8.016666666666667</v>
      </c>
    </row>
    <row r="327" spans="1:6" ht="15.75" customHeight="1">
      <c r="A327" s="4">
        <v>323</v>
      </c>
      <c r="B327" s="5" t="s">
        <v>561</v>
      </c>
      <c r="C327" s="5" t="s">
        <v>562</v>
      </c>
      <c r="D327" s="4">
        <v>18.5</v>
      </c>
      <c r="E327" s="8">
        <f>D327/3</f>
        <v>6.166666666666667</v>
      </c>
      <c r="F327" s="12">
        <f>+IF(E327&gt;=7.7,10,E327*1.3)</f>
        <v>8.016666666666667</v>
      </c>
    </row>
    <row r="328" spans="1:6" ht="15.75" customHeight="1">
      <c r="A328" s="4">
        <v>324</v>
      </c>
      <c r="B328" s="5" t="s">
        <v>346</v>
      </c>
      <c r="C328" s="5" t="s">
        <v>347</v>
      </c>
      <c r="D328" s="4">
        <v>21</v>
      </c>
      <c r="E328" s="8">
        <f>D328/3</f>
        <v>7</v>
      </c>
      <c r="F328" s="12">
        <f>+IF(E328&gt;=7.7,10,E328*1.3)</f>
        <v>9.1</v>
      </c>
    </row>
    <row r="329" spans="1:6" ht="15.75" customHeight="1">
      <c r="A329" s="4">
        <v>325</v>
      </c>
      <c r="B329" s="6" t="s">
        <v>1522</v>
      </c>
      <c r="C329" s="6" t="s">
        <v>1523</v>
      </c>
      <c r="D329" s="7">
        <v>27.5</v>
      </c>
      <c r="E329" s="8">
        <v>9.166666666666666</v>
      </c>
      <c r="F329" s="12">
        <v>10</v>
      </c>
    </row>
    <row r="330" spans="1:6" ht="15.75" customHeight="1">
      <c r="A330" s="4">
        <v>326</v>
      </c>
      <c r="B330" s="5" t="s">
        <v>364</v>
      </c>
      <c r="C330" s="5" t="s">
        <v>365</v>
      </c>
      <c r="D330" s="4">
        <v>21</v>
      </c>
      <c r="E330" s="8">
        <f>D330/3</f>
        <v>7</v>
      </c>
      <c r="F330" s="12">
        <f>+IF(E330&gt;=7.7,10,E330*1.3)</f>
        <v>9.1</v>
      </c>
    </row>
    <row r="331" spans="1:6" ht="15.75" customHeight="1">
      <c r="A331" s="4">
        <v>327</v>
      </c>
      <c r="B331" s="5" t="s">
        <v>698</v>
      </c>
      <c r="C331" s="5" t="s">
        <v>699</v>
      </c>
      <c r="D331" s="4">
        <v>17.5</v>
      </c>
      <c r="E331" s="8">
        <f>D331/3</f>
        <v>5.833333333333333</v>
      </c>
      <c r="F331" s="12">
        <f>+IF(E331&gt;=7.7,10,E331*1.3)</f>
        <v>7.583333333333333</v>
      </c>
    </row>
    <row r="332" spans="1:6" ht="15.75" customHeight="1">
      <c r="A332" s="4">
        <v>328</v>
      </c>
      <c r="B332" s="6" t="s">
        <v>1586</v>
      </c>
      <c r="C332" s="6" t="s">
        <v>1587</v>
      </c>
      <c r="D332" s="7">
        <v>23</v>
      </c>
      <c r="E332" s="8">
        <v>7.666666666666667</v>
      </c>
      <c r="F332" s="12">
        <v>9.966666666666667</v>
      </c>
    </row>
    <row r="333" spans="1:6" ht="15.75" customHeight="1">
      <c r="A333" s="4">
        <v>329</v>
      </c>
      <c r="B333" s="6" t="s">
        <v>1570</v>
      </c>
      <c r="C333" s="6" t="s">
        <v>1571</v>
      </c>
      <c r="D333" s="7">
        <v>23.5</v>
      </c>
      <c r="E333" s="8">
        <v>7.833333333333333</v>
      </c>
      <c r="F333" s="12">
        <v>10</v>
      </c>
    </row>
    <row r="334" spans="1:6" ht="15.75" customHeight="1">
      <c r="A334" s="4">
        <v>330</v>
      </c>
      <c r="B334" s="5" t="s">
        <v>1174</v>
      </c>
      <c r="C334" s="5" t="s">
        <v>1175</v>
      </c>
      <c r="D334" s="4">
        <v>10.5</v>
      </c>
      <c r="E334" s="8">
        <f>D334/3</f>
        <v>3.5</v>
      </c>
      <c r="F334" s="12">
        <f>+IF(E334&gt;=7.7,10,E334*1.3)</f>
        <v>4.55</v>
      </c>
    </row>
    <row r="335" spans="1:6" ht="15.75" customHeight="1">
      <c r="A335" s="4">
        <v>331</v>
      </c>
      <c r="B335" s="6" t="s">
        <v>1853</v>
      </c>
      <c r="C335" s="6" t="s">
        <v>1854</v>
      </c>
      <c r="D335" s="7">
        <v>14</v>
      </c>
      <c r="E335" s="8">
        <v>4.666666666666667</v>
      </c>
      <c r="F335" s="12">
        <v>6.066666666666667</v>
      </c>
    </row>
    <row r="336" spans="1:6" ht="15.75" customHeight="1">
      <c r="A336" s="4">
        <v>332</v>
      </c>
      <c r="B336" s="6" t="s">
        <v>1552</v>
      </c>
      <c r="C336" s="6" t="s">
        <v>1553</v>
      </c>
      <c r="D336" s="7">
        <v>25</v>
      </c>
      <c r="E336" s="8">
        <v>8.333333333333334</v>
      </c>
      <c r="F336" s="12">
        <v>10</v>
      </c>
    </row>
    <row r="337" spans="1:6" ht="15.75" customHeight="1">
      <c r="A337" s="4">
        <v>333</v>
      </c>
      <c r="B337" s="6" t="s">
        <v>1985</v>
      </c>
      <c r="C337" s="6" t="s">
        <v>1986</v>
      </c>
      <c r="D337" s="7">
        <v>6.5</v>
      </c>
      <c r="E337" s="8">
        <v>2.1666666666666665</v>
      </c>
      <c r="F337" s="12">
        <v>2.8166666666666664</v>
      </c>
    </row>
    <row r="338" spans="1:6" ht="15.75" customHeight="1">
      <c r="A338" s="4">
        <v>334</v>
      </c>
      <c r="B338" s="6" t="s">
        <v>1749</v>
      </c>
      <c r="C338" s="6" t="s">
        <v>1750</v>
      </c>
      <c r="D338" s="7">
        <v>17.5</v>
      </c>
      <c r="E338" s="8">
        <v>5.833333333333333</v>
      </c>
      <c r="F338" s="12">
        <v>7.583333333333333</v>
      </c>
    </row>
    <row r="339" spans="1:6" ht="15.75" customHeight="1">
      <c r="A339" s="4">
        <v>335</v>
      </c>
      <c r="B339" s="5" t="s">
        <v>989</v>
      </c>
      <c r="C339" s="5" t="s">
        <v>990</v>
      </c>
      <c r="D339" s="4">
        <v>15</v>
      </c>
      <c r="E339" s="8">
        <f>D339/3</f>
        <v>5</v>
      </c>
      <c r="F339" s="12">
        <f>+IF(E339&gt;=7.7,10,E339*1.3)</f>
        <v>6.5</v>
      </c>
    </row>
    <row r="340" spans="1:6" ht="15.75" customHeight="1">
      <c r="A340" s="4">
        <v>336</v>
      </c>
      <c r="B340" s="5" t="s">
        <v>821</v>
      </c>
      <c r="C340" s="5" t="s">
        <v>822</v>
      </c>
      <c r="D340" s="4">
        <v>15.5</v>
      </c>
      <c r="E340" s="8">
        <f>D340/3</f>
        <v>5.166666666666667</v>
      </c>
      <c r="F340" s="12">
        <f>+IF(E340&gt;=7.7,10,E340*1.3)</f>
        <v>6.716666666666668</v>
      </c>
    </row>
    <row r="341" spans="1:6" ht="15.75" customHeight="1">
      <c r="A341" s="4">
        <v>337</v>
      </c>
      <c r="B341" s="5" t="s">
        <v>44</v>
      </c>
      <c r="C341" s="5" t="s">
        <v>45</v>
      </c>
      <c r="D341" s="4">
        <v>27.5</v>
      </c>
      <c r="E341" s="8">
        <f>D341/3</f>
        <v>9.166666666666666</v>
      </c>
      <c r="F341" s="12">
        <f>+IF(E341&gt;=7.7,10,E341*1.3)</f>
        <v>10</v>
      </c>
    </row>
    <row r="342" spans="1:6" ht="15.75" customHeight="1">
      <c r="A342" s="4">
        <v>338</v>
      </c>
      <c r="B342" s="6" t="s">
        <v>1705</v>
      </c>
      <c r="C342" s="6" t="s">
        <v>1706</v>
      </c>
      <c r="D342" s="7">
        <v>19</v>
      </c>
      <c r="E342" s="8">
        <v>6.333333333333333</v>
      </c>
      <c r="F342" s="12">
        <v>8.233333333333333</v>
      </c>
    </row>
    <row r="343" spans="1:6" ht="15.75" customHeight="1">
      <c r="A343" s="4">
        <v>339</v>
      </c>
      <c r="B343" s="5" t="s">
        <v>1007</v>
      </c>
      <c r="C343" s="5" t="s">
        <v>1008</v>
      </c>
      <c r="D343" s="4">
        <v>13</v>
      </c>
      <c r="E343" s="8">
        <f>D343/3</f>
        <v>4.333333333333333</v>
      </c>
      <c r="F343" s="12">
        <f>+IF(E343&gt;=7.7,10,E343*1.3)</f>
        <v>5.633333333333333</v>
      </c>
    </row>
    <row r="344" spans="1:6" ht="15.75" customHeight="1">
      <c r="A344" s="4">
        <v>340</v>
      </c>
      <c r="B344" s="6" t="s">
        <v>1991</v>
      </c>
      <c r="C344" s="6" t="s">
        <v>1992</v>
      </c>
      <c r="D344" s="7">
        <v>5.5</v>
      </c>
      <c r="E344" s="8">
        <v>1.8333333333333333</v>
      </c>
      <c r="F344" s="12">
        <v>2.3833333333333333</v>
      </c>
    </row>
    <row r="345" spans="1:6" ht="15.75" customHeight="1">
      <c r="A345" s="4">
        <v>341</v>
      </c>
      <c r="B345" s="5" t="s">
        <v>394</v>
      </c>
      <c r="C345" s="5" t="s">
        <v>395</v>
      </c>
      <c r="D345" s="4">
        <v>20.5</v>
      </c>
      <c r="E345" s="8">
        <f aca="true" t="shared" si="32" ref="E345:E351">D345/3</f>
        <v>6.833333333333333</v>
      </c>
      <c r="F345" s="12">
        <f aca="true" t="shared" si="33" ref="F345:F351">+IF(E345&gt;=7.7,10,E345*1.3)</f>
        <v>8.883333333333333</v>
      </c>
    </row>
    <row r="346" spans="1:6" ht="15.75" customHeight="1">
      <c r="A346" s="4">
        <v>342</v>
      </c>
      <c r="B346" s="5" t="s">
        <v>938</v>
      </c>
      <c r="C346" s="5" t="s">
        <v>939</v>
      </c>
      <c r="D346" s="4">
        <v>14</v>
      </c>
      <c r="E346" s="8">
        <f t="shared" si="32"/>
        <v>4.666666666666667</v>
      </c>
      <c r="F346" s="12">
        <f t="shared" si="33"/>
        <v>6.066666666666667</v>
      </c>
    </row>
    <row r="347" spans="1:6" ht="15.75" customHeight="1">
      <c r="A347" s="4">
        <v>343</v>
      </c>
      <c r="B347" s="5" t="s">
        <v>1150</v>
      </c>
      <c r="C347" s="5" t="s">
        <v>1151</v>
      </c>
      <c r="D347" s="4">
        <v>11</v>
      </c>
      <c r="E347" s="8">
        <f t="shared" si="32"/>
        <v>3.6666666666666665</v>
      </c>
      <c r="F347" s="12">
        <f t="shared" si="33"/>
        <v>4.766666666666667</v>
      </c>
    </row>
    <row r="348" spans="1:6" ht="15.75" customHeight="1">
      <c r="A348" s="4">
        <v>344</v>
      </c>
      <c r="B348" s="5" t="s">
        <v>194</v>
      </c>
      <c r="C348" s="5" t="s">
        <v>195</v>
      </c>
      <c r="D348" s="4">
        <v>23.5</v>
      </c>
      <c r="E348" s="8">
        <f t="shared" si="32"/>
        <v>7.833333333333333</v>
      </c>
      <c r="F348" s="12">
        <f t="shared" si="33"/>
        <v>10</v>
      </c>
    </row>
    <row r="349" spans="1:6" ht="15.75" customHeight="1">
      <c r="A349" s="4">
        <v>345</v>
      </c>
      <c r="B349" s="5" t="s">
        <v>336</v>
      </c>
      <c r="C349" s="5" t="s">
        <v>337</v>
      </c>
      <c r="D349" s="4">
        <v>21.5</v>
      </c>
      <c r="E349" s="8">
        <f t="shared" si="32"/>
        <v>7.166666666666667</v>
      </c>
      <c r="F349" s="12">
        <f t="shared" si="33"/>
        <v>9.316666666666668</v>
      </c>
    </row>
    <row r="350" spans="1:6" ht="15.75" customHeight="1">
      <c r="A350" s="4">
        <v>346</v>
      </c>
      <c r="B350" s="5" t="s">
        <v>672</v>
      </c>
      <c r="C350" s="5" t="s">
        <v>673</v>
      </c>
      <c r="D350" s="4">
        <v>17.5</v>
      </c>
      <c r="E350" s="8">
        <f t="shared" si="32"/>
        <v>5.833333333333333</v>
      </c>
      <c r="F350" s="12">
        <f t="shared" si="33"/>
        <v>7.583333333333333</v>
      </c>
    </row>
    <row r="351" spans="1:6" ht="15.75" customHeight="1">
      <c r="A351" s="4">
        <v>347</v>
      </c>
      <c r="B351" s="5" t="s">
        <v>503</v>
      </c>
      <c r="C351" s="5" t="s">
        <v>504</v>
      </c>
      <c r="D351" s="4">
        <v>19.5</v>
      </c>
      <c r="E351" s="8">
        <f t="shared" si="32"/>
        <v>6.5</v>
      </c>
      <c r="F351" s="12">
        <f t="shared" si="33"/>
        <v>8.450000000000001</v>
      </c>
    </row>
    <row r="352" spans="1:6" ht="15.75" customHeight="1">
      <c r="A352" s="4">
        <v>348</v>
      </c>
      <c r="B352" s="6" t="s">
        <v>1622</v>
      </c>
      <c r="C352" s="6" t="s">
        <v>1623</v>
      </c>
      <c r="D352" s="7">
        <v>23.5</v>
      </c>
      <c r="E352" s="8">
        <v>7.833333333333333</v>
      </c>
      <c r="F352" s="12">
        <v>10</v>
      </c>
    </row>
    <row r="353" spans="1:6" ht="15.75" customHeight="1">
      <c r="A353" s="4">
        <v>349</v>
      </c>
      <c r="B353" s="5" t="s">
        <v>1308</v>
      </c>
      <c r="C353" s="5" t="s">
        <v>1309</v>
      </c>
      <c r="D353" s="4">
        <v>8.5</v>
      </c>
      <c r="E353" s="8">
        <f aca="true" t="shared" si="34" ref="E353:E359">D353/3</f>
        <v>2.8333333333333335</v>
      </c>
      <c r="F353" s="12">
        <f aca="true" t="shared" si="35" ref="F353:F359">+IF(E353&gt;=7.7,10,E353*1.3)</f>
        <v>3.6833333333333336</v>
      </c>
    </row>
    <row r="354" spans="1:6" ht="15.75" customHeight="1">
      <c r="A354" s="4">
        <v>350</v>
      </c>
      <c r="B354" s="5" t="s">
        <v>1293</v>
      </c>
      <c r="C354" s="5" t="s">
        <v>1294</v>
      </c>
      <c r="D354" s="4">
        <v>9</v>
      </c>
      <c r="E354" s="8">
        <f t="shared" si="34"/>
        <v>3</v>
      </c>
      <c r="F354" s="12">
        <f t="shared" si="35"/>
        <v>3.9000000000000004</v>
      </c>
    </row>
    <row r="355" spans="1:6" ht="15.75" customHeight="1">
      <c r="A355" s="4">
        <v>351</v>
      </c>
      <c r="B355" s="5" t="s">
        <v>634</v>
      </c>
      <c r="C355" s="5" t="s">
        <v>635</v>
      </c>
      <c r="D355" s="4">
        <v>18</v>
      </c>
      <c r="E355" s="8">
        <f t="shared" si="34"/>
        <v>6</v>
      </c>
      <c r="F355" s="12">
        <f t="shared" si="35"/>
        <v>7.800000000000001</v>
      </c>
    </row>
    <row r="356" spans="1:6" ht="15.75" customHeight="1">
      <c r="A356" s="4">
        <v>352</v>
      </c>
      <c r="B356" s="5" t="s">
        <v>1367</v>
      </c>
      <c r="C356" s="5" t="s">
        <v>1368</v>
      </c>
      <c r="D356" s="4">
        <v>7.5</v>
      </c>
      <c r="E356" s="8">
        <f t="shared" si="34"/>
        <v>2.5</v>
      </c>
      <c r="F356" s="12">
        <f t="shared" si="35"/>
        <v>3.25</v>
      </c>
    </row>
    <row r="357" spans="1:6" ht="15.75" customHeight="1">
      <c r="A357" s="4">
        <v>353</v>
      </c>
      <c r="B357" s="5" t="s">
        <v>1148</v>
      </c>
      <c r="C357" s="5" t="s">
        <v>1149</v>
      </c>
      <c r="D357" s="4">
        <v>11</v>
      </c>
      <c r="E357" s="8">
        <f t="shared" si="34"/>
        <v>3.6666666666666665</v>
      </c>
      <c r="F357" s="12">
        <f t="shared" si="35"/>
        <v>4.766666666666667</v>
      </c>
    </row>
    <row r="358" spans="1:6" ht="15.75" customHeight="1">
      <c r="A358" s="4">
        <v>354</v>
      </c>
      <c r="B358" s="5" t="s">
        <v>238</v>
      </c>
      <c r="C358" s="5" t="s">
        <v>239</v>
      </c>
      <c r="D358" s="4">
        <v>23</v>
      </c>
      <c r="E358" s="8">
        <f t="shared" si="34"/>
        <v>7.666666666666667</v>
      </c>
      <c r="F358" s="12">
        <f t="shared" si="35"/>
        <v>9.966666666666667</v>
      </c>
    </row>
    <row r="359" spans="1:6" ht="15.75" customHeight="1">
      <c r="A359" s="4">
        <v>355</v>
      </c>
      <c r="B359" s="5" t="s">
        <v>1108</v>
      </c>
      <c r="C359" s="5" t="s">
        <v>1109</v>
      </c>
      <c r="D359" s="4">
        <v>11.5</v>
      </c>
      <c r="E359" s="8">
        <f t="shared" si="34"/>
        <v>3.8333333333333335</v>
      </c>
      <c r="F359" s="12">
        <f t="shared" si="35"/>
        <v>4.983333333333333</v>
      </c>
    </row>
    <row r="360" spans="1:6" ht="15.75" customHeight="1">
      <c r="A360" s="4">
        <v>356</v>
      </c>
      <c r="B360" s="6" t="s">
        <v>1937</v>
      </c>
      <c r="C360" s="6" t="s">
        <v>1938</v>
      </c>
      <c r="D360" s="7">
        <v>10</v>
      </c>
      <c r="E360" s="8">
        <v>3.3333333333333335</v>
      </c>
      <c r="F360" s="12">
        <v>4.333333333333334</v>
      </c>
    </row>
    <row r="361" spans="1:6" ht="15.75" customHeight="1">
      <c r="A361" s="4">
        <v>357</v>
      </c>
      <c r="B361" s="5" t="s">
        <v>1023</v>
      </c>
      <c r="C361" s="5" t="s">
        <v>1024</v>
      </c>
      <c r="D361" s="4">
        <v>13</v>
      </c>
      <c r="E361" s="8">
        <f>D361/3</f>
        <v>4.333333333333333</v>
      </c>
      <c r="F361" s="12">
        <f>+IF(E361&gt;=7.7,10,E361*1.3)</f>
        <v>5.633333333333333</v>
      </c>
    </row>
    <row r="362" spans="1:6" ht="15.75" customHeight="1">
      <c r="A362" s="4">
        <v>358</v>
      </c>
      <c r="B362" s="5" t="s">
        <v>1106</v>
      </c>
      <c r="C362" s="5" t="s">
        <v>1107</v>
      </c>
      <c r="D362" s="4">
        <v>11.5</v>
      </c>
      <c r="E362" s="8">
        <f>D362/3</f>
        <v>3.8333333333333335</v>
      </c>
      <c r="F362" s="12">
        <f>+IF(E362&gt;=7.7,10,E362*1.3)</f>
        <v>4.983333333333333</v>
      </c>
    </row>
    <row r="363" spans="1:6" ht="15.75" customHeight="1">
      <c r="A363" s="4">
        <v>359</v>
      </c>
      <c r="B363" s="6" t="s">
        <v>1775</v>
      </c>
      <c r="C363" s="6" t="s">
        <v>1776</v>
      </c>
      <c r="D363" s="7">
        <v>16</v>
      </c>
      <c r="E363" s="8">
        <v>5.333333333333333</v>
      </c>
      <c r="F363" s="12">
        <v>6.933333333333334</v>
      </c>
    </row>
    <row r="364" spans="1:6" ht="15.75" customHeight="1">
      <c r="A364" s="4">
        <v>360</v>
      </c>
      <c r="B364" s="5" t="s">
        <v>342</v>
      </c>
      <c r="C364" s="5" t="s">
        <v>343</v>
      </c>
      <c r="D364" s="4">
        <v>21</v>
      </c>
      <c r="E364" s="8">
        <f aca="true" t="shared" si="36" ref="E364:E372">D364/3</f>
        <v>7</v>
      </c>
      <c r="F364" s="12">
        <f aca="true" t="shared" si="37" ref="F364:F372">+IF(E364&gt;=7.7,10,E364*1.3)</f>
        <v>9.1</v>
      </c>
    </row>
    <row r="365" spans="1:6" ht="15.75" customHeight="1">
      <c r="A365" s="4">
        <v>361</v>
      </c>
      <c r="B365" s="5" t="s">
        <v>1082</v>
      </c>
      <c r="C365" s="5" t="s">
        <v>1083</v>
      </c>
      <c r="D365" s="4">
        <v>12.5</v>
      </c>
      <c r="E365" s="8">
        <f t="shared" si="36"/>
        <v>4.166666666666667</v>
      </c>
      <c r="F365" s="12">
        <f t="shared" si="37"/>
        <v>5.416666666666667</v>
      </c>
    </row>
    <row r="366" spans="1:6" ht="15.75" customHeight="1">
      <c r="A366" s="4">
        <v>362</v>
      </c>
      <c r="B366" s="5" t="s">
        <v>454</v>
      </c>
      <c r="C366" s="5" t="s">
        <v>455</v>
      </c>
      <c r="D366" s="4">
        <v>20</v>
      </c>
      <c r="E366" s="8">
        <f t="shared" si="36"/>
        <v>6.666666666666667</v>
      </c>
      <c r="F366" s="12">
        <f t="shared" si="37"/>
        <v>8.666666666666668</v>
      </c>
    </row>
    <row r="367" spans="1:6" ht="15.75" customHeight="1">
      <c r="A367" s="4">
        <v>363</v>
      </c>
      <c r="B367" s="5" t="s">
        <v>1404</v>
      </c>
      <c r="C367" s="5" t="s">
        <v>1405</v>
      </c>
      <c r="D367" s="4">
        <v>6.5</v>
      </c>
      <c r="E367" s="8">
        <f t="shared" si="36"/>
        <v>2.1666666666666665</v>
      </c>
      <c r="F367" s="12">
        <f t="shared" si="37"/>
        <v>2.8166666666666664</v>
      </c>
    </row>
    <row r="368" spans="1:6" ht="15.75" customHeight="1">
      <c r="A368" s="4">
        <v>364</v>
      </c>
      <c r="B368" s="5" t="s">
        <v>1128</v>
      </c>
      <c r="C368" s="5" t="s">
        <v>1129</v>
      </c>
      <c r="D368" s="4">
        <v>11</v>
      </c>
      <c r="E368" s="8">
        <f t="shared" si="36"/>
        <v>3.6666666666666665</v>
      </c>
      <c r="F368" s="12">
        <f t="shared" si="37"/>
        <v>4.766666666666667</v>
      </c>
    </row>
    <row r="369" spans="1:6" ht="15.75" customHeight="1">
      <c r="A369" s="4">
        <v>365</v>
      </c>
      <c r="B369" s="5" t="s">
        <v>436</v>
      </c>
      <c r="C369" s="5" t="s">
        <v>437</v>
      </c>
      <c r="D369" s="4">
        <v>20.5</v>
      </c>
      <c r="E369" s="8">
        <f t="shared" si="36"/>
        <v>6.833333333333333</v>
      </c>
      <c r="F369" s="12">
        <f t="shared" si="37"/>
        <v>8.883333333333333</v>
      </c>
    </row>
    <row r="370" spans="1:6" ht="15.75" customHeight="1">
      <c r="A370" s="4">
        <v>366</v>
      </c>
      <c r="B370" s="5" t="s">
        <v>847</v>
      </c>
      <c r="C370" s="5" t="s">
        <v>848</v>
      </c>
      <c r="D370" s="4">
        <v>15.5</v>
      </c>
      <c r="E370" s="8">
        <f t="shared" si="36"/>
        <v>5.166666666666667</v>
      </c>
      <c r="F370" s="12">
        <f t="shared" si="37"/>
        <v>6.716666666666668</v>
      </c>
    </row>
    <row r="371" spans="1:6" ht="15.75" customHeight="1">
      <c r="A371" s="4">
        <v>367</v>
      </c>
      <c r="B371" s="5" t="s">
        <v>987</v>
      </c>
      <c r="C371" s="5" t="s">
        <v>988</v>
      </c>
      <c r="D371" s="4">
        <v>13</v>
      </c>
      <c r="E371" s="8">
        <f t="shared" si="36"/>
        <v>4.333333333333333</v>
      </c>
      <c r="F371" s="12">
        <f t="shared" si="37"/>
        <v>5.633333333333333</v>
      </c>
    </row>
    <row r="372" spans="1:6" ht="15.75" customHeight="1">
      <c r="A372" s="4">
        <v>368</v>
      </c>
      <c r="B372" s="5" t="s">
        <v>1390</v>
      </c>
      <c r="C372" s="5" t="s">
        <v>1391</v>
      </c>
      <c r="D372" s="4">
        <v>6.5</v>
      </c>
      <c r="E372" s="8">
        <f t="shared" si="36"/>
        <v>2.1666666666666665</v>
      </c>
      <c r="F372" s="12">
        <f t="shared" si="37"/>
        <v>2.8166666666666664</v>
      </c>
    </row>
    <row r="373" spans="1:6" ht="15.75" customHeight="1">
      <c r="A373" s="4">
        <v>369</v>
      </c>
      <c r="B373" s="6" t="s">
        <v>1699</v>
      </c>
      <c r="C373" s="6" t="s">
        <v>1700</v>
      </c>
      <c r="D373" s="7">
        <v>20</v>
      </c>
      <c r="E373" s="8">
        <v>6.666666666666667</v>
      </c>
      <c r="F373" s="12">
        <v>8.666666666666668</v>
      </c>
    </row>
    <row r="374" spans="1:6" ht="15.75" customHeight="1">
      <c r="A374" s="4">
        <v>370</v>
      </c>
      <c r="B374" s="5" t="s">
        <v>242</v>
      </c>
      <c r="C374" s="5" t="s">
        <v>243</v>
      </c>
      <c r="D374" s="4">
        <v>23</v>
      </c>
      <c r="E374" s="8">
        <f>D374/3</f>
        <v>7.666666666666667</v>
      </c>
      <c r="F374" s="12">
        <f>+IF(E374&gt;=7.7,10,E374*1.3)</f>
        <v>9.966666666666667</v>
      </c>
    </row>
    <row r="375" spans="1:6" ht="15.75" customHeight="1">
      <c r="A375" s="4">
        <v>371</v>
      </c>
      <c r="B375" s="5" t="s">
        <v>498</v>
      </c>
      <c r="C375" s="5" t="s">
        <v>499</v>
      </c>
      <c r="D375" s="4">
        <v>22.5</v>
      </c>
      <c r="E375" s="8">
        <f>D375/3</f>
        <v>7.5</v>
      </c>
      <c r="F375" s="12">
        <f>+IF(E375&gt;=7.7,10,E375*1.3)</f>
        <v>9.75</v>
      </c>
    </row>
    <row r="376" spans="1:6" ht="15.75" customHeight="1">
      <c r="A376" s="4">
        <v>372</v>
      </c>
      <c r="B376" s="5" t="s">
        <v>555</v>
      </c>
      <c r="C376" s="5" t="s">
        <v>556</v>
      </c>
      <c r="D376" s="4">
        <v>18.5</v>
      </c>
      <c r="E376" s="8">
        <f>D376/3</f>
        <v>6.166666666666667</v>
      </c>
      <c r="F376" s="12">
        <f>+IF(E376&gt;=7.7,10,E376*1.3)</f>
        <v>8.016666666666667</v>
      </c>
    </row>
    <row r="377" spans="1:6" ht="15.75" customHeight="1">
      <c r="A377" s="4">
        <v>373</v>
      </c>
      <c r="B377" s="6" t="s">
        <v>1879</v>
      </c>
      <c r="C377" s="6" t="s">
        <v>1880</v>
      </c>
      <c r="D377" s="7">
        <v>13</v>
      </c>
      <c r="E377" s="8">
        <v>4.333333333333333</v>
      </c>
      <c r="F377" s="12">
        <v>5.633333333333333</v>
      </c>
    </row>
    <row r="378" spans="1:6" ht="15.75" customHeight="1">
      <c r="A378" s="4">
        <v>374</v>
      </c>
      <c r="B378" s="5" t="s">
        <v>88</v>
      </c>
      <c r="C378" s="5" t="s">
        <v>89</v>
      </c>
      <c r="D378" s="4">
        <v>26</v>
      </c>
      <c r="E378" s="8">
        <f>D378/3</f>
        <v>8.666666666666666</v>
      </c>
      <c r="F378" s="12">
        <f>+IF(E378&gt;=7.7,10,E378*1.3)</f>
        <v>10</v>
      </c>
    </row>
    <row r="379" spans="1:6" ht="15.75" customHeight="1">
      <c r="A379" s="4">
        <v>375</v>
      </c>
      <c r="B379" s="5" t="s">
        <v>1340</v>
      </c>
      <c r="C379" s="5" t="s">
        <v>951</v>
      </c>
      <c r="D379" s="4">
        <v>8</v>
      </c>
      <c r="E379" s="8">
        <f>D379/3</f>
        <v>2.6666666666666665</v>
      </c>
      <c r="F379" s="12">
        <f>+IF(E379&gt;=7.7,10,E379*1.3)</f>
        <v>3.466666666666667</v>
      </c>
    </row>
    <row r="380" spans="1:6" ht="15.75" customHeight="1">
      <c r="A380" s="4">
        <v>376</v>
      </c>
      <c r="B380" s="6" t="s">
        <v>1550</v>
      </c>
      <c r="C380" s="6" t="s">
        <v>1551</v>
      </c>
      <c r="D380" s="7">
        <v>25</v>
      </c>
      <c r="E380" s="8">
        <v>8.333333333333334</v>
      </c>
      <c r="F380" s="12">
        <v>10</v>
      </c>
    </row>
    <row r="381" spans="1:6" ht="15.75" customHeight="1">
      <c r="A381" s="4">
        <v>377</v>
      </c>
      <c r="B381" s="5" t="s">
        <v>622</v>
      </c>
      <c r="C381" s="5" t="s">
        <v>623</v>
      </c>
      <c r="D381" s="4">
        <v>18</v>
      </c>
      <c r="E381" s="8">
        <f aca="true" t="shared" si="38" ref="E381:E386">D381/3</f>
        <v>6</v>
      </c>
      <c r="F381" s="12">
        <f aca="true" t="shared" si="39" ref="F381:F386">+IF(E381&gt;=7.7,10,E381*1.3)</f>
        <v>7.800000000000001</v>
      </c>
    </row>
    <row r="382" spans="1:6" ht="15.75" customHeight="1">
      <c r="A382" s="4">
        <v>378</v>
      </c>
      <c r="B382" s="5" t="s">
        <v>934</v>
      </c>
      <c r="C382" s="5" t="s">
        <v>935</v>
      </c>
      <c r="D382" s="4">
        <v>14</v>
      </c>
      <c r="E382" s="8">
        <f t="shared" si="38"/>
        <v>4.666666666666667</v>
      </c>
      <c r="F382" s="12">
        <f t="shared" si="39"/>
        <v>6.066666666666667</v>
      </c>
    </row>
    <row r="383" spans="1:6" ht="15.75" customHeight="1">
      <c r="A383" s="4">
        <v>379</v>
      </c>
      <c r="B383" s="5" t="s">
        <v>136</v>
      </c>
      <c r="C383" s="5" t="s">
        <v>137</v>
      </c>
      <c r="D383" s="4">
        <v>25</v>
      </c>
      <c r="E383" s="8">
        <f t="shared" si="38"/>
        <v>8.333333333333334</v>
      </c>
      <c r="F383" s="12">
        <f t="shared" si="39"/>
        <v>10</v>
      </c>
    </row>
    <row r="384" spans="1:6" ht="15.75" customHeight="1">
      <c r="A384" s="4">
        <v>380</v>
      </c>
      <c r="B384" s="5" t="s">
        <v>972</v>
      </c>
      <c r="C384" s="5" t="s">
        <v>973</v>
      </c>
      <c r="D384" s="4">
        <v>13.5</v>
      </c>
      <c r="E384" s="8">
        <f t="shared" si="38"/>
        <v>4.5</v>
      </c>
      <c r="F384" s="12">
        <f t="shared" si="39"/>
        <v>5.8500000000000005</v>
      </c>
    </row>
    <row r="385" spans="1:6" ht="15.75" customHeight="1">
      <c r="A385" s="4">
        <v>381</v>
      </c>
      <c r="B385" s="5" t="s">
        <v>390</v>
      </c>
      <c r="C385" s="5" t="s">
        <v>391</v>
      </c>
      <c r="D385" s="4">
        <v>20.5</v>
      </c>
      <c r="E385" s="8">
        <f t="shared" si="38"/>
        <v>6.833333333333333</v>
      </c>
      <c r="F385" s="12">
        <f t="shared" si="39"/>
        <v>8.883333333333333</v>
      </c>
    </row>
    <row r="386" spans="1:6" ht="15.75" customHeight="1">
      <c r="A386" s="4">
        <v>382</v>
      </c>
      <c r="B386" s="5" t="s">
        <v>909</v>
      </c>
      <c r="C386" s="5" t="s">
        <v>910</v>
      </c>
      <c r="D386" s="4">
        <v>14.5</v>
      </c>
      <c r="E386" s="8">
        <f t="shared" si="38"/>
        <v>4.833333333333333</v>
      </c>
      <c r="F386" s="12">
        <f t="shared" si="39"/>
        <v>6.283333333333333</v>
      </c>
    </row>
    <row r="387" spans="1:6" ht="15.75" customHeight="1">
      <c r="A387" s="4">
        <v>383</v>
      </c>
      <c r="B387" s="6" t="s">
        <v>1620</v>
      </c>
      <c r="C387" s="6" t="s">
        <v>1621</v>
      </c>
      <c r="D387" s="7">
        <v>21.5</v>
      </c>
      <c r="E387" s="8">
        <v>7.166666666666667</v>
      </c>
      <c r="F387" s="12">
        <v>9.316666666666668</v>
      </c>
    </row>
    <row r="388" spans="1:6" ht="15.75" customHeight="1">
      <c r="A388" s="4">
        <v>384</v>
      </c>
      <c r="B388" s="5" t="s">
        <v>462</v>
      </c>
      <c r="C388" s="5" t="s">
        <v>463</v>
      </c>
      <c r="D388" s="4">
        <v>20</v>
      </c>
      <c r="E388" s="8">
        <f>D388/3</f>
        <v>6.666666666666667</v>
      </c>
      <c r="F388" s="12">
        <f>+IF(E388&gt;=7.7,10,E388*1.3)</f>
        <v>8.666666666666668</v>
      </c>
    </row>
    <row r="389" spans="1:6" ht="15.75" customHeight="1">
      <c r="A389" s="4">
        <v>385</v>
      </c>
      <c r="B389" s="5" t="s">
        <v>501</v>
      </c>
      <c r="C389" s="5" t="s">
        <v>502</v>
      </c>
      <c r="D389" s="4">
        <v>19.5</v>
      </c>
      <c r="E389" s="8">
        <f>D389/3</f>
        <v>6.5</v>
      </c>
      <c r="F389" s="12">
        <f>+IF(E389&gt;=7.7,10,E389*1.3)</f>
        <v>8.450000000000001</v>
      </c>
    </row>
    <row r="390" spans="1:6" ht="15.75" customHeight="1">
      <c r="A390" s="4">
        <v>386</v>
      </c>
      <c r="B390" s="5" t="s">
        <v>370</v>
      </c>
      <c r="C390" s="5" t="s">
        <v>371</v>
      </c>
      <c r="D390" s="4">
        <v>21</v>
      </c>
      <c r="E390" s="8">
        <f>D390/3</f>
        <v>7</v>
      </c>
      <c r="F390" s="12">
        <f>+IF(E390&gt;=7.7,10,E390*1.3)</f>
        <v>9.1</v>
      </c>
    </row>
    <row r="391" spans="1:6" ht="15.75" customHeight="1">
      <c r="A391" s="4">
        <v>387</v>
      </c>
      <c r="B391" s="6" t="s">
        <v>1540</v>
      </c>
      <c r="C391" s="6" t="s">
        <v>1541</v>
      </c>
      <c r="D391" s="7">
        <v>25.5</v>
      </c>
      <c r="E391" s="8">
        <v>8.5</v>
      </c>
      <c r="F391" s="12">
        <v>10</v>
      </c>
    </row>
    <row r="392" spans="1:6" ht="15.75" customHeight="1">
      <c r="A392" s="4">
        <v>388</v>
      </c>
      <c r="B392" s="6" t="s">
        <v>1965</v>
      </c>
      <c r="C392" s="6" t="s">
        <v>1966</v>
      </c>
      <c r="D392" s="7">
        <v>8</v>
      </c>
      <c r="E392" s="8">
        <v>2.6666666666666665</v>
      </c>
      <c r="F392" s="12">
        <v>3.466666666666667</v>
      </c>
    </row>
    <row r="393" spans="1:6" ht="15.75" customHeight="1">
      <c r="A393" s="4">
        <v>389</v>
      </c>
      <c r="B393" s="6" t="s">
        <v>1881</v>
      </c>
      <c r="C393" s="6" t="s">
        <v>1882</v>
      </c>
      <c r="D393" s="7">
        <v>12.5</v>
      </c>
      <c r="E393" s="8">
        <v>4.166666666666667</v>
      </c>
      <c r="F393" s="12">
        <v>5.416666666666667</v>
      </c>
    </row>
    <row r="394" spans="1:6" ht="15.75" customHeight="1">
      <c r="A394" s="4">
        <v>390</v>
      </c>
      <c r="B394" s="5" t="s">
        <v>478</v>
      </c>
      <c r="C394" s="5" t="s">
        <v>479</v>
      </c>
      <c r="D394" s="4">
        <v>20</v>
      </c>
      <c r="E394" s="8">
        <f>D394/3</f>
        <v>6.666666666666667</v>
      </c>
      <c r="F394" s="12">
        <f>+IF(E394&gt;=7.7,10,E394*1.3)</f>
        <v>8.666666666666668</v>
      </c>
    </row>
    <row r="395" spans="1:6" ht="15.75" customHeight="1">
      <c r="A395" s="4">
        <v>391</v>
      </c>
      <c r="B395" s="5" t="s">
        <v>1355</v>
      </c>
      <c r="C395" s="5" t="s">
        <v>1356</v>
      </c>
      <c r="D395" s="4">
        <v>7.5</v>
      </c>
      <c r="E395" s="8">
        <f>D395/3</f>
        <v>2.5</v>
      </c>
      <c r="F395" s="12">
        <f>+IF(E395&gt;=7.7,10,E395*1.3)</f>
        <v>3.25</v>
      </c>
    </row>
    <row r="396" spans="1:6" ht="15.75" customHeight="1">
      <c r="A396" s="4">
        <v>392</v>
      </c>
      <c r="B396" s="5" t="s">
        <v>1430</v>
      </c>
      <c r="C396" s="5" t="s">
        <v>1431</v>
      </c>
      <c r="D396" s="4">
        <v>5.5</v>
      </c>
      <c r="E396" s="8">
        <f>D396/3</f>
        <v>1.8333333333333333</v>
      </c>
      <c r="F396" s="12">
        <f>+IF(E396&gt;=7.7,10,E396*1.3)</f>
        <v>2.3833333333333333</v>
      </c>
    </row>
    <row r="397" spans="1:6" ht="15.75" customHeight="1">
      <c r="A397" s="4">
        <v>393</v>
      </c>
      <c r="B397" s="5" t="s">
        <v>106</v>
      </c>
      <c r="C397" s="5" t="s">
        <v>107</v>
      </c>
      <c r="D397" s="4">
        <v>25.5</v>
      </c>
      <c r="E397" s="8">
        <f>D397/3</f>
        <v>8.5</v>
      </c>
      <c r="F397" s="12">
        <f>+IF(E397&gt;=7.7,10,E397*1.3)</f>
        <v>10</v>
      </c>
    </row>
    <row r="398" spans="1:6" ht="15.75" customHeight="1">
      <c r="A398" s="4">
        <v>394</v>
      </c>
      <c r="B398" s="5" t="s">
        <v>839</v>
      </c>
      <c r="C398" s="5" t="s">
        <v>840</v>
      </c>
      <c r="D398" s="4">
        <v>15.5</v>
      </c>
      <c r="E398" s="8">
        <f>D398/3</f>
        <v>5.166666666666667</v>
      </c>
      <c r="F398" s="12">
        <f>+IF(E398&gt;=7.7,10,E398*1.3)</f>
        <v>6.716666666666668</v>
      </c>
    </row>
    <row r="399" spans="1:6" ht="15.75" customHeight="1">
      <c r="A399" s="4">
        <v>395</v>
      </c>
      <c r="B399" s="6" t="s">
        <v>1811</v>
      </c>
      <c r="C399" s="6" t="s">
        <v>1812</v>
      </c>
      <c r="D399" s="7">
        <v>15.5</v>
      </c>
      <c r="E399" s="8">
        <v>5.166666666666667</v>
      </c>
      <c r="F399" s="12">
        <v>6.716666666666668</v>
      </c>
    </row>
    <row r="400" spans="1:6" ht="15.75" customHeight="1">
      <c r="A400" s="4">
        <v>396</v>
      </c>
      <c r="B400" s="6" t="s">
        <v>1648</v>
      </c>
      <c r="C400" s="6" t="s">
        <v>1649</v>
      </c>
      <c r="D400" s="7">
        <v>20.5</v>
      </c>
      <c r="E400" s="8">
        <v>6.833333333333333</v>
      </c>
      <c r="F400" s="12">
        <v>8.883333333333333</v>
      </c>
    </row>
    <row r="401" spans="1:6" ht="15.75" customHeight="1">
      <c r="A401" s="4">
        <v>397</v>
      </c>
      <c r="B401" s="5" t="s">
        <v>557</v>
      </c>
      <c r="C401" s="5" t="s">
        <v>558</v>
      </c>
      <c r="D401" s="4">
        <v>18.5</v>
      </c>
      <c r="E401" s="8">
        <f>D401/3</f>
        <v>6.166666666666667</v>
      </c>
      <c r="F401" s="12">
        <f>+IF(E401&gt;=7.7,10,E401*1.3)</f>
        <v>8.016666666666667</v>
      </c>
    </row>
    <row r="402" spans="1:6" ht="15.75" customHeight="1">
      <c r="A402" s="4">
        <v>398</v>
      </c>
      <c r="B402" s="6" t="s">
        <v>1650</v>
      </c>
      <c r="C402" s="6" t="s">
        <v>1651</v>
      </c>
      <c r="D402" s="7">
        <v>20.5</v>
      </c>
      <c r="E402" s="8">
        <v>6.833333333333333</v>
      </c>
      <c r="F402" s="12">
        <v>8.883333333333333</v>
      </c>
    </row>
    <row r="403" spans="1:6" ht="15.75" customHeight="1">
      <c r="A403" s="4">
        <v>399</v>
      </c>
      <c r="B403" s="5" t="s">
        <v>1312</v>
      </c>
      <c r="C403" s="5" t="s">
        <v>1313</v>
      </c>
      <c r="D403" s="4">
        <v>8.5</v>
      </c>
      <c r="E403" s="8">
        <f>D403/3</f>
        <v>2.8333333333333335</v>
      </c>
      <c r="F403" s="12">
        <f>+IF(E403&gt;=7.7,10,E403*1.3)</f>
        <v>3.6833333333333336</v>
      </c>
    </row>
    <row r="404" spans="1:6" ht="15.75" customHeight="1">
      <c r="A404" s="4">
        <v>400</v>
      </c>
      <c r="B404" s="5" t="s">
        <v>70</v>
      </c>
      <c r="C404" s="5" t="s">
        <v>71</v>
      </c>
      <c r="D404" s="4">
        <v>27.5</v>
      </c>
      <c r="E404" s="8">
        <f>D404/3</f>
        <v>9.166666666666666</v>
      </c>
      <c r="F404" s="12">
        <f>+IF(E404&gt;=7.7,10,E404*1.3)</f>
        <v>10</v>
      </c>
    </row>
    <row r="405" spans="1:6" ht="15.75" customHeight="1">
      <c r="A405" s="4">
        <v>401</v>
      </c>
      <c r="B405" s="5" t="s">
        <v>954</v>
      </c>
      <c r="C405" s="5" t="s">
        <v>955</v>
      </c>
      <c r="D405" s="4">
        <v>14</v>
      </c>
      <c r="E405" s="8">
        <f>D405/3</f>
        <v>4.666666666666667</v>
      </c>
      <c r="F405" s="12">
        <f>+IF(E405&gt;=7.7,10,E405*1.3)</f>
        <v>6.066666666666667</v>
      </c>
    </row>
    <row r="406" spans="1:6" ht="15.75" customHeight="1">
      <c r="A406" s="4">
        <v>402</v>
      </c>
      <c r="B406" s="6" t="s">
        <v>1674</v>
      </c>
      <c r="C406" s="6" t="s">
        <v>1675</v>
      </c>
      <c r="D406" s="7">
        <v>20</v>
      </c>
      <c r="E406" s="8">
        <v>6.666666666666667</v>
      </c>
      <c r="F406" s="12">
        <v>8.666666666666668</v>
      </c>
    </row>
    <row r="407" spans="1:6" ht="15.75" customHeight="1">
      <c r="A407" s="4">
        <v>403</v>
      </c>
      <c r="B407" s="5" t="s">
        <v>708</v>
      </c>
      <c r="C407" s="5" t="s">
        <v>709</v>
      </c>
      <c r="D407" s="4">
        <v>17</v>
      </c>
      <c r="E407" s="8">
        <f aca="true" t="shared" si="40" ref="E407:E415">D407/3</f>
        <v>5.666666666666667</v>
      </c>
      <c r="F407" s="12">
        <f aca="true" t="shared" si="41" ref="F407:F415">+IF(E407&gt;=7.7,10,E407*1.3)</f>
        <v>7.366666666666667</v>
      </c>
    </row>
    <row r="408" spans="1:6" ht="15.75" customHeight="1">
      <c r="A408" s="4">
        <v>404</v>
      </c>
      <c r="B408" s="5" t="s">
        <v>280</v>
      </c>
      <c r="C408" s="5" t="s">
        <v>281</v>
      </c>
      <c r="D408" s="4">
        <v>22.5</v>
      </c>
      <c r="E408" s="8">
        <f t="shared" si="40"/>
        <v>7.5</v>
      </c>
      <c r="F408" s="12">
        <f t="shared" si="41"/>
        <v>9.75</v>
      </c>
    </row>
    <row r="409" spans="1:6" ht="15.75" customHeight="1">
      <c r="A409" s="4">
        <v>405</v>
      </c>
      <c r="B409" s="5" t="s">
        <v>1459</v>
      </c>
      <c r="C409" s="5" t="s">
        <v>1460</v>
      </c>
      <c r="D409" s="4">
        <v>4</v>
      </c>
      <c r="E409" s="8">
        <f t="shared" si="40"/>
        <v>1.3333333333333333</v>
      </c>
      <c r="F409" s="12">
        <f t="shared" si="41"/>
        <v>1.7333333333333334</v>
      </c>
    </row>
    <row r="410" spans="1:6" ht="15.75" customHeight="1">
      <c r="A410" s="4">
        <v>406</v>
      </c>
      <c r="B410" s="5" t="s">
        <v>680</v>
      </c>
      <c r="C410" s="5" t="s">
        <v>681</v>
      </c>
      <c r="D410" s="4">
        <v>20</v>
      </c>
      <c r="E410" s="8">
        <f t="shared" si="40"/>
        <v>6.666666666666667</v>
      </c>
      <c r="F410" s="12">
        <f t="shared" si="41"/>
        <v>8.666666666666668</v>
      </c>
    </row>
    <row r="411" spans="1:6" ht="15.75" customHeight="1">
      <c r="A411" s="4">
        <v>407</v>
      </c>
      <c r="B411" s="5" t="s">
        <v>174</v>
      </c>
      <c r="C411" s="5" t="s">
        <v>175</v>
      </c>
      <c r="D411" s="4">
        <v>25</v>
      </c>
      <c r="E411" s="8">
        <f t="shared" si="40"/>
        <v>8.333333333333334</v>
      </c>
      <c r="F411" s="12">
        <f t="shared" si="41"/>
        <v>10</v>
      </c>
    </row>
    <row r="412" spans="1:6" ht="15.75" customHeight="1">
      <c r="A412" s="4">
        <v>408</v>
      </c>
      <c r="B412" s="5" t="s">
        <v>484</v>
      </c>
      <c r="C412" s="5" t="s">
        <v>485</v>
      </c>
      <c r="D412" s="4">
        <v>20</v>
      </c>
      <c r="E412" s="8">
        <f t="shared" si="40"/>
        <v>6.666666666666667</v>
      </c>
      <c r="F412" s="12">
        <f t="shared" si="41"/>
        <v>8.666666666666668</v>
      </c>
    </row>
    <row r="413" spans="1:6" ht="15.75" customHeight="1">
      <c r="A413" s="4">
        <v>409</v>
      </c>
      <c r="B413" s="5" t="s">
        <v>1243</v>
      </c>
      <c r="C413" s="5" t="s">
        <v>1244</v>
      </c>
      <c r="D413" s="4">
        <v>10</v>
      </c>
      <c r="E413" s="8">
        <f t="shared" si="40"/>
        <v>3.3333333333333335</v>
      </c>
      <c r="F413" s="12">
        <f t="shared" si="41"/>
        <v>4.333333333333334</v>
      </c>
    </row>
    <row r="414" spans="1:6" ht="15.75" customHeight="1">
      <c r="A414" s="4">
        <v>410</v>
      </c>
      <c r="B414" s="5" t="s">
        <v>1158</v>
      </c>
      <c r="C414" s="5" t="s">
        <v>1159</v>
      </c>
      <c r="D414" s="4">
        <v>11</v>
      </c>
      <c r="E414" s="8">
        <f t="shared" si="40"/>
        <v>3.6666666666666665</v>
      </c>
      <c r="F414" s="12">
        <f t="shared" si="41"/>
        <v>4.766666666666667</v>
      </c>
    </row>
    <row r="415" spans="1:6" ht="15.75" customHeight="1">
      <c r="A415" s="4">
        <v>411</v>
      </c>
      <c r="B415" s="5" t="s">
        <v>1505</v>
      </c>
      <c r="C415" s="5" t="s">
        <v>1506</v>
      </c>
      <c r="D415" s="4">
        <v>1</v>
      </c>
      <c r="E415" s="8">
        <f t="shared" si="40"/>
        <v>0.3333333333333333</v>
      </c>
      <c r="F415" s="12">
        <f t="shared" si="41"/>
        <v>0.43333333333333335</v>
      </c>
    </row>
    <row r="416" spans="1:6" ht="15.75" customHeight="1">
      <c r="A416" s="4">
        <v>412</v>
      </c>
      <c r="B416" s="6" t="s">
        <v>1652</v>
      </c>
      <c r="C416" s="6" t="s">
        <v>1653</v>
      </c>
      <c r="D416" s="7">
        <v>20.5</v>
      </c>
      <c r="E416" s="8">
        <v>6.833333333333333</v>
      </c>
      <c r="F416" s="12">
        <v>8.883333333333333</v>
      </c>
    </row>
    <row r="417" spans="1:6" ht="15.75" customHeight="1">
      <c r="A417" s="4">
        <v>413</v>
      </c>
      <c r="B417" s="5" t="s">
        <v>1178</v>
      </c>
      <c r="C417" s="5" t="s">
        <v>1179</v>
      </c>
      <c r="D417" s="4">
        <v>10.5</v>
      </c>
      <c r="E417" s="8">
        <f>D417/3</f>
        <v>3.5</v>
      </c>
      <c r="F417" s="12">
        <f>+IF(E417&gt;=7.7,10,E417*1.3)</f>
        <v>4.55</v>
      </c>
    </row>
    <row r="418" spans="1:6" ht="15.75" customHeight="1">
      <c r="A418" s="4">
        <v>414</v>
      </c>
      <c r="B418" s="5" t="s">
        <v>110</v>
      </c>
      <c r="C418" s="5" t="s">
        <v>111</v>
      </c>
      <c r="D418" s="4">
        <v>25.5</v>
      </c>
      <c r="E418" s="8">
        <f>D418/3</f>
        <v>8.5</v>
      </c>
      <c r="F418" s="12">
        <f>+IF(E418&gt;=7.7,10,E418*1.3)</f>
        <v>10</v>
      </c>
    </row>
    <row r="419" spans="1:6" ht="15.75" customHeight="1">
      <c r="A419" s="4">
        <v>415</v>
      </c>
      <c r="B419" s="5" t="s">
        <v>14</v>
      </c>
      <c r="C419" s="5" t="s">
        <v>15</v>
      </c>
      <c r="D419" s="4">
        <v>30</v>
      </c>
      <c r="E419" s="8">
        <f>D419/3</f>
        <v>10</v>
      </c>
      <c r="F419" s="12">
        <f>+IF(E419&gt;=7.7,10,E419*1.3)</f>
        <v>10</v>
      </c>
    </row>
    <row r="420" spans="1:6" ht="15.75" customHeight="1">
      <c r="A420" s="4">
        <v>416</v>
      </c>
      <c r="B420" s="5" t="s">
        <v>126</v>
      </c>
      <c r="C420" s="5" t="s">
        <v>127</v>
      </c>
      <c r="D420" s="4">
        <v>25</v>
      </c>
      <c r="E420" s="8">
        <f>D420/3</f>
        <v>8.333333333333334</v>
      </c>
      <c r="F420" s="12">
        <f>+IF(E420&gt;=7.7,10,E420*1.3)</f>
        <v>10</v>
      </c>
    </row>
    <row r="421" spans="1:6" ht="15.75" customHeight="1">
      <c r="A421" s="4">
        <v>417</v>
      </c>
      <c r="B421" s="6" t="s">
        <v>1807</v>
      </c>
      <c r="C421" s="6" t="s">
        <v>1808</v>
      </c>
      <c r="D421" s="7">
        <v>15.5</v>
      </c>
      <c r="E421" s="8">
        <v>5.166666666666667</v>
      </c>
      <c r="F421" s="12">
        <v>6.716666666666668</v>
      </c>
    </row>
    <row r="422" spans="1:6" ht="15.75" customHeight="1">
      <c r="A422" s="4">
        <v>418</v>
      </c>
      <c r="B422" s="5" t="s">
        <v>541</v>
      </c>
      <c r="C422" s="5" t="s">
        <v>542</v>
      </c>
      <c r="D422" s="4">
        <v>18.5</v>
      </c>
      <c r="E422" s="8">
        <f aca="true" t="shared" si="42" ref="E422:E430">D422/3</f>
        <v>6.166666666666667</v>
      </c>
      <c r="F422" s="12">
        <f aca="true" t="shared" si="43" ref="F422:F430">+IF(E422&gt;=7.7,10,E422*1.3)</f>
        <v>8.016666666666667</v>
      </c>
    </row>
    <row r="423" spans="1:6" ht="15.75" customHeight="1">
      <c r="A423" s="4">
        <v>419</v>
      </c>
      <c r="B423" s="5" t="s">
        <v>1200</v>
      </c>
      <c r="C423" s="5" t="s">
        <v>447</v>
      </c>
      <c r="D423" s="4">
        <v>10.5</v>
      </c>
      <c r="E423" s="8">
        <f t="shared" si="42"/>
        <v>3.5</v>
      </c>
      <c r="F423" s="12">
        <f t="shared" si="43"/>
        <v>4.55</v>
      </c>
    </row>
    <row r="424" spans="1:6" ht="15.75" customHeight="1">
      <c r="A424" s="4">
        <v>420</v>
      </c>
      <c r="B424" s="5" t="s">
        <v>1120</v>
      </c>
      <c r="C424" s="5" t="s">
        <v>1121</v>
      </c>
      <c r="D424" s="4">
        <v>11.5</v>
      </c>
      <c r="E424" s="8">
        <f t="shared" si="42"/>
        <v>3.8333333333333335</v>
      </c>
      <c r="F424" s="12">
        <f t="shared" si="43"/>
        <v>4.983333333333333</v>
      </c>
    </row>
    <row r="425" spans="1:6" ht="15.75" customHeight="1">
      <c r="A425" s="4">
        <v>421</v>
      </c>
      <c r="B425" s="5" t="s">
        <v>426</v>
      </c>
      <c r="C425" s="5" t="s">
        <v>427</v>
      </c>
      <c r="D425" s="4">
        <v>20.5</v>
      </c>
      <c r="E425" s="8">
        <f t="shared" si="42"/>
        <v>6.833333333333333</v>
      </c>
      <c r="F425" s="12">
        <f t="shared" si="43"/>
        <v>8.883333333333333</v>
      </c>
    </row>
    <row r="426" spans="1:6" ht="15.75" customHeight="1">
      <c r="A426" s="4">
        <v>422</v>
      </c>
      <c r="B426" s="5" t="s">
        <v>398</v>
      </c>
      <c r="C426" s="5" t="s">
        <v>399</v>
      </c>
      <c r="D426" s="4">
        <v>20.5</v>
      </c>
      <c r="E426" s="8">
        <f t="shared" si="42"/>
        <v>6.833333333333333</v>
      </c>
      <c r="F426" s="12">
        <f t="shared" si="43"/>
        <v>8.883333333333333</v>
      </c>
    </row>
    <row r="427" spans="1:6" ht="15.75" customHeight="1">
      <c r="A427" s="4">
        <v>423</v>
      </c>
      <c r="B427" s="5" t="s">
        <v>80</v>
      </c>
      <c r="C427" s="5" t="s">
        <v>81</v>
      </c>
      <c r="D427" s="4">
        <v>30</v>
      </c>
      <c r="E427" s="8">
        <f t="shared" si="42"/>
        <v>10</v>
      </c>
      <c r="F427" s="12">
        <f t="shared" si="43"/>
        <v>10</v>
      </c>
    </row>
    <row r="428" spans="1:6" ht="15.75" customHeight="1">
      <c r="A428" s="4">
        <v>424</v>
      </c>
      <c r="B428" s="5" t="s">
        <v>302</v>
      </c>
      <c r="C428" s="5" t="s">
        <v>303</v>
      </c>
      <c r="D428" s="4">
        <v>22.5</v>
      </c>
      <c r="E428" s="8">
        <f t="shared" si="42"/>
        <v>7.5</v>
      </c>
      <c r="F428" s="12">
        <f t="shared" si="43"/>
        <v>9.75</v>
      </c>
    </row>
    <row r="429" spans="1:6" ht="15.75" customHeight="1">
      <c r="A429" s="4">
        <v>425</v>
      </c>
      <c r="B429" s="5" t="s">
        <v>573</v>
      </c>
      <c r="C429" s="5" t="s">
        <v>574</v>
      </c>
      <c r="D429" s="4">
        <v>18.5</v>
      </c>
      <c r="E429" s="8">
        <f t="shared" si="42"/>
        <v>6.166666666666667</v>
      </c>
      <c r="F429" s="12">
        <f t="shared" si="43"/>
        <v>8.016666666666667</v>
      </c>
    </row>
    <row r="430" spans="1:6" ht="15.75" customHeight="1">
      <c r="A430" s="4">
        <v>426</v>
      </c>
      <c r="B430" s="5" t="s">
        <v>474</v>
      </c>
      <c r="C430" s="5" t="s">
        <v>475</v>
      </c>
      <c r="D430" s="4">
        <v>20</v>
      </c>
      <c r="E430" s="8">
        <f t="shared" si="42"/>
        <v>6.666666666666667</v>
      </c>
      <c r="F430" s="12">
        <f t="shared" si="43"/>
        <v>8.666666666666668</v>
      </c>
    </row>
    <row r="431" spans="1:6" ht="15.75" customHeight="1">
      <c r="A431" s="4">
        <v>427</v>
      </c>
      <c r="B431" s="6" t="s">
        <v>1524</v>
      </c>
      <c r="C431" s="6" t="s">
        <v>1525</v>
      </c>
      <c r="D431" s="7">
        <v>27.5</v>
      </c>
      <c r="E431" s="8">
        <v>9.166666666666666</v>
      </c>
      <c r="F431" s="12">
        <v>10</v>
      </c>
    </row>
    <row r="432" spans="1:6" ht="15.75" customHeight="1">
      <c r="A432" s="4">
        <v>428</v>
      </c>
      <c r="B432" s="5" t="s">
        <v>1378</v>
      </c>
      <c r="C432" s="5" t="s">
        <v>1379</v>
      </c>
      <c r="D432" s="4">
        <v>7.5</v>
      </c>
      <c r="E432" s="8">
        <f>D432/3</f>
        <v>2.5</v>
      </c>
      <c r="F432" s="12">
        <f>+IF(E432&gt;=7.7,10,E432*1.3)</f>
        <v>3.25</v>
      </c>
    </row>
    <row r="433" spans="1:6" ht="15.75" customHeight="1">
      <c r="A433" s="4">
        <v>429</v>
      </c>
      <c r="B433" s="5" t="s">
        <v>598</v>
      </c>
      <c r="C433" s="5" t="s">
        <v>599</v>
      </c>
      <c r="D433" s="4">
        <v>18</v>
      </c>
      <c r="E433" s="8">
        <f>D433/3</f>
        <v>6</v>
      </c>
      <c r="F433" s="12">
        <f>+IF(E433&gt;=7.7,10,E433*1.3)</f>
        <v>7.800000000000001</v>
      </c>
    </row>
    <row r="434" spans="1:6" ht="15.75" customHeight="1">
      <c r="A434" s="4">
        <v>430</v>
      </c>
      <c r="B434" s="6" t="s">
        <v>1707</v>
      </c>
      <c r="C434" s="6" t="s">
        <v>1708</v>
      </c>
      <c r="D434" s="7">
        <v>19</v>
      </c>
      <c r="E434" s="8">
        <v>6.333333333333333</v>
      </c>
      <c r="F434" s="12">
        <v>8.233333333333333</v>
      </c>
    </row>
    <row r="435" spans="1:6" ht="15.75" customHeight="1">
      <c r="A435" s="4">
        <v>431</v>
      </c>
      <c r="B435" s="6" t="s">
        <v>1789</v>
      </c>
      <c r="C435" s="6" t="s">
        <v>1790</v>
      </c>
      <c r="D435" s="7">
        <v>16</v>
      </c>
      <c r="E435" s="8">
        <v>5.333333333333333</v>
      </c>
      <c r="F435" s="12">
        <v>6.933333333333334</v>
      </c>
    </row>
    <row r="436" spans="1:6" ht="15.75" customHeight="1">
      <c r="A436" s="4">
        <v>432</v>
      </c>
      <c r="B436" s="5" t="s">
        <v>1279</v>
      </c>
      <c r="C436" s="5" t="s">
        <v>1280</v>
      </c>
      <c r="D436" s="4">
        <v>9</v>
      </c>
      <c r="E436" s="8">
        <f>D436/3</f>
        <v>3</v>
      </c>
      <c r="F436" s="12">
        <f>+IF(E436&gt;=7.7,10,E436*1.3)</f>
        <v>3.9000000000000004</v>
      </c>
    </row>
    <row r="437" spans="1:6" ht="15.75" customHeight="1">
      <c r="A437" s="4">
        <v>433</v>
      </c>
      <c r="B437" s="5" t="s">
        <v>1419</v>
      </c>
      <c r="C437" s="5" t="s">
        <v>1095</v>
      </c>
      <c r="D437" s="4">
        <v>6</v>
      </c>
      <c r="E437" s="8">
        <f>D437/3</f>
        <v>2</v>
      </c>
      <c r="F437" s="12">
        <f>+IF(E437&gt;=7.7,10,E437*1.3)</f>
        <v>2.6</v>
      </c>
    </row>
    <row r="438" spans="1:6" ht="15.75" customHeight="1">
      <c r="A438" s="4">
        <v>434</v>
      </c>
      <c r="B438" s="5" t="s">
        <v>1154</v>
      </c>
      <c r="C438" s="5" t="s">
        <v>1155</v>
      </c>
      <c r="D438" s="4">
        <v>11</v>
      </c>
      <c r="E438" s="8">
        <f>D438/3</f>
        <v>3.6666666666666665</v>
      </c>
      <c r="F438" s="12">
        <f>+IF(E438&gt;=7.7,10,E438*1.3)</f>
        <v>4.766666666666667</v>
      </c>
    </row>
    <row r="439" spans="1:6" ht="15.75" customHeight="1">
      <c r="A439" s="4">
        <v>435</v>
      </c>
      <c r="B439" s="5" t="s">
        <v>523</v>
      </c>
      <c r="C439" s="5" t="s">
        <v>524</v>
      </c>
      <c r="D439" s="4">
        <v>19</v>
      </c>
      <c r="E439" s="8">
        <f>D439/3</f>
        <v>6.333333333333333</v>
      </c>
      <c r="F439" s="12">
        <f>+IF(E439&gt;=7.7,10,E439*1.3)</f>
        <v>8.233333333333333</v>
      </c>
    </row>
    <row r="440" spans="1:6" ht="15.75" customHeight="1">
      <c r="A440" s="4">
        <v>436</v>
      </c>
      <c r="B440" s="6" t="s">
        <v>1576</v>
      </c>
      <c r="C440" s="6" t="s">
        <v>1577</v>
      </c>
      <c r="D440" s="7">
        <v>23.5</v>
      </c>
      <c r="E440" s="8">
        <v>7.833333333333333</v>
      </c>
      <c r="F440" s="12">
        <v>10</v>
      </c>
    </row>
    <row r="441" spans="1:6" ht="15.75" customHeight="1">
      <c r="A441" s="4">
        <v>437</v>
      </c>
      <c r="B441" s="5" t="s">
        <v>466</v>
      </c>
      <c r="C441" s="5" t="s">
        <v>467</v>
      </c>
      <c r="D441" s="4">
        <v>20</v>
      </c>
      <c r="E441" s="8">
        <f>D441/3</f>
        <v>6.666666666666667</v>
      </c>
      <c r="F441" s="12">
        <f>+IF(E441&gt;=7.7,10,E441*1.3)</f>
        <v>8.666666666666668</v>
      </c>
    </row>
    <row r="442" spans="1:6" ht="15.75" customHeight="1">
      <c r="A442" s="4">
        <v>438</v>
      </c>
      <c r="B442" s="6" t="s">
        <v>1799</v>
      </c>
      <c r="C442" s="6" t="s">
        <v>1800</v>
      </c>
      <c r="D442" s="7">
        <v>16</v>
      </c>
      <c r="E442" s="8">
        <v>5.333333333333333</v>
      </c>
      <c r="F442" s="12">
        <v>6.933333333333334</v>
      </c>
    </row>
    <row r="443" spans="1:6" ht="15.75" customHeight="1">
      <c r="A443" s="4">
        <v>439</v>
      </c>
      <c r="B443" s="5" t="s">
        <v>841</v>
      </c>
      <c r="C443" s="5" t="s">
        <v>842</v>
      </c>
      <c r="D443" s="4">
        <v>15.5</v>
      </c>
      <c r="E443" s="8">
        <f>D443/3</f>
        <v>5.166666666666667</v>
      </c>
      <c r="F443" s="12">
        <f>+IF(E443&gt;=7.7,10,E443*1.3)</f>
        <v>6.716666666666668</v>
      </c>
    </row>
    <row r="444" spans="1:6" ht="15.75" customHeight="1">
      <c r="A444" s="4">
        <v>440</v>
      </c>
      <c r="B444" s="5" t="s">
        <v>759</v>
      </c>
      <c r="C444" s="5" t="s">
        <v>760</v>
      </c>
      <c r="D444" s="4">
        <v>16</v>
      </c>
      <c r="E444" s="8">
        <f>D444/3</f>
        <v>5.333333333333333</v>
      </c>
      <c r="F444" s="12">
        <f>+IF(E444&gt;=7.7,10,E444*1.3)</f>
        <v>6.933333333333334</v>
      </c>
    </row>
    <row r="445" spans="1:6" ht="15.75" customHeight="1">
      <c r="A445" s="4">
        <v>441</v>
      </c>
      <c r="B445" s="6" t="s">
        <v>1785</v>
      </c>
      <c r="C445" s="6" t="s">
        <v>1786</v>
      </c>
      <c r="D445" s="7">
        <v>16</v>
      </c>
      <c r="E445" s="8">
        <v>5.333333333333333</v>
      </c>
      <c r="F445" s="12">
        <v>6.933333333333334</v>
      </c>
    </row>
    <row r="446" spans="1:6" ht="15.75" customHeight="1">
      <c r="A446" s="4">
        <v>442</v>
      </c>
      <c r="B446" s="5" t="s">
        <v>740</v>
      </c>
      <c r="C446" s="5" t="s">
        <v>741</v>
      </c>
      <c r="D446" s="4">
        <v>16.5</v>
      </c>
      <c r="E446" s="8">
        <f>D446/3</f>
        <v>5.5</v>
      </c>
      <c r="F446" s="12">
        <f>+IF(E446&gt;=7.7,10,E446*1.3)</f>
        <v>7.15</v>
      </c>
    </row>
    <row r="447" spans="1:6" ht="15.75" customHeight="1">
      <c r="A447" s="4">
        <v>443</v>
      </c>
      <c r="B447" s="6" t="s">
        <v>1592</v>
      </c>
      <c r="C447" s="6" t="s">
        <v>1593</v>
      </c>
      <c r="D447" s="7">
        <v>23</v>
      </c>
      <c r="E447" s="8">
        <v>7.666666666666667</v>
      </c>
      <c r="F447" s="12">
        <v>9.966666666666667</v>
      </c>
    </row>
    <row r="448" spans="1:6" ht="15.75" customHeight="1">
      <c r="A448" s="4">
        <v>444</v>
      </c>
      <c r="B448" s="5" t="s">
        <v>234</v>
      </c>
      <c r="C448" s="5" t="s">
        <v>235</v>
      </c>
      <c r="D448" s="4">
        <v>23</v>
      </c>
      <c r="E448" s="8">
        <f>D448/3</f>
        <v>7.666666666666667</v>
      </c>
      <c r="F448" s="12">
        <f>+IF(E448&gt;=7.7,10,E448*1.3)</f>
        <v>9.966666666666667</v>
      </c>
    </row>
    <row r="449" spans="1:6" ht="15.75" customHeight="1">
      <c r="A449" s="4">
        <v>445</v>
      </c>
      <c r="B449" s="5" t="s">
        <v>851</v>
      </c>
      <c r="C449" s="5" t="s">
        <v>852</v>
      </c>
      <c r="D449" s="4">
        <v>15</v>
      </c>
      <c r="E449" s="8">
        <f>D449/3</f>
        <v>5</v>
      </c>
      <c r="F449" s="12">
        <f>+IF(E449&gt;=7.7,10,E449*1.3)</f>
        <v>6.5</v>
      </c>
    </row>
    <row r="450" spans="1:6" ht="15.75" customHeight="1">
      <c r="A450" s="4">
        <v>446</v>
      </c>
      <c r="B450" s="5" t="s">
        <v>1398</v>
      </c>
      <c r="C450" s="5" t="s">
        <v>1399</v>
      </c>
      <c r="D450" s="4">
        <v>6.5</v>
      </c>
      <c r="E450" s="8">
        <f>D450/3</f>
        <v>2.1666666666666665</v>
      </c>
      <c r="F450" s="12">
        <f>+IF(E450&gt;=7.7,10,E450*1.3)</f>
        <v>2.8166666666666664</v>
      </c>
    </row>
    <row r="451" spans="1:6" ht="15.75" customHeight="1">
      <c r="A451" s="4">
        <v>447</v>
      </c>
      <c r="B451" s="5" t="s">
        <v>1013</v>
      </c>
      <c r="C451" s="5" t="s">
        <v>1014</v>
      </c>
      <c r="D451" s="4">
        <v>13</v>
      </c>
      <c r="E451" s="8">
        <f>D451/3</f>
        <v>4.333333333333333</v>
      </c>
      <c r="F451" s="12">
        <f>+IF(E451&gt;=7.7,10,E451*1.3)</f>
        <v>5.633333333333333</v>
      </c>
    </row>
    <row r="452" spans="1:6" ht="15.75" customHeight="1">
      <c r="A452" s="4">
        <v>448</v>
      </c>
      <c r="B452" s="6" t="s">
        <v>1845</v>
      </c>
      <c r="C452" s="6" t="s">
        <v>1846</v>
      </c>
      <c r="D452" s="7">
        <v>15</v>
      </c>
      <c r="E452" s="8">
        <v>5</v>
      </c>
      <c r="F452" s="12">
        <v>6.5</v>
      </c>
    </row>
    <row r="453" spans="1:6" ht="15.75" customHeight="1">
      <c r="A453" s="4">
        <v>449</v>
      </c>
      <c r="B453" s="5" t="s">
        <v>176</v>
      </c>
      <c r="C453" s="5" t="s">
        <v>177</v>
      </c>
      <c r="D453" s="4">
        <v>25</v>
      </c>
      <c r="E453" s="8">
        <f aca="true" t="shared" si="44" ref="E453:E460">D453/3</f>
        <v>8.333333333333334</v>
      </c>
      <c r="F453" s="12">
        <f aca="true" t="shared" si="45" ref="F453:F460">+IF(E453&gt;=7.7,10,E453*1.3)</f>
        <v>10</v>
      </c>
    </row>
    <row r="454" spans="1:6" ht="15.75" customHeight="1">
      <c r="A454" s="4">
        <v>450</v>
      </c>
      <c r="B454" s="5" t="s">
        <v>230</v>
      </c>
      <c r="C454" s="5" t="s">
        <v>231</v>
      </c>
      <c r="D454" s="4">
        <v>23</v>
      </c>
      <c r="E454" s="8">
        <f t="shared" si="44"/>
        <v>7.666666666666667</v>
      </c>
      <c r="F454" s="12">
        <f t="shared" si="45"/>
        <v>9.966666666666667</v>
      </c>
    </row>
    <row r="455" spans="1:6" ht="15.75" customHeight="1">
      <c r="A455" s="4">
        <v>451</v>
      </c>
      <c r="B455" s="5" t="s">
        <v>1302</v>
      </c>
      <c r="C455" s="5" t="s">
        <v>1303</v>
      </c>
      <c r="D455" s="4">
        <v>9</v>
      </c>
      <c r="E455" s="8">
        <f t="shared" si="44"/>
        <v>3</v>
      </c>
      <c r="F455" s="12">
        <f t="shared" si="45"/>
        <v>3.9000000000000004</v>
      </c>
    </row>
    <row r="456" spans="1:6" ht="15.75" customHeight="1">
      <c r="A456" s="4">
        <v>452</v>
      </c>
      <c r="B456" s="5" t="s">
        <v>1211</v>
      </c>
      <c r="C456" s="5" t="s">
        <v>1212</v>
      </c>
      <c r="D456" s="4">
        <v>10.5</v>
      </c>
      <c r="E456" s="8">
        <f t="shared" si="44"/>
        <v>3.5</v>
      </c>
      <c r="F456" s="12">
        <f t="shared" si="45"/>
        <v>4.55</v>
      </c>
    </row>
    <row r="457" spans="1:6" ht="15.75" customHeight="1">
      <c r="A457" s="4">
        <v>453</v>
      </c>
      <c r="B457" s="5" t="s">
        <v>714</v>
      </c>
      <c r="C457" s="5" t="s">
        <v>715</v>
      </c>
      <c r="D457" s="4">
        <v>16.5</v>
      </c>
      <c r="E457" s="8">
        <f t="shared" si="44"/>
        <v>5.5</v>
      </c>
      <c r="F457" s="12">
        <f t="shared" si="45"/>
        <v>7.15</v>
      </c>
    </row>
    <row r="458" spans="1:6" ht="15.75" customHeight="1">
      <c r="A458" s="4">
        <v>454</v>
      </c>
      <c r="B458" s="5" t="s">
        <v>837</v>
      </c>
      <c r="C458" s="5" t="s">
        <v>838</v>
      </c>
      <c r="D458" s="4">
        <v>18</v>
      </c>
      <c r="E458" s="8">
        <f t="shared" si="44"/>
        <v>6</v>
      </c>
      <c r="F458" s="12">
        <f t="shared" si="45"/>
        <v>7.800000000000001</v>
      </c>
    </row>
    <row r="459" spans="1:6" ht="15.75" customHeight="1">
      <c r="A459" s="4">
        <v>455</v>
      </c>
      <c r="B459" s="5" t="s">
        <v>1338</v>
      </c>
      <c r="C459" s="5" t="s">
        <v>1339</v>
      </c>
      <c r="D459" s="4">
        <v>8</v>
      </c>
      <c r="E459" s="8">
        <f t="shared" si="44"/>
        <v>2.6666666666666665</v>
      </c>
      <c r="F459" s="12">
        <f t="shared" si="45"/>
        <v>3.466666666666667</v>
      </c>
    </row>
    <row r="460" spans="1:6" ht="15.75" customHeight="1">
      <c r="A460" s="4">
        <v>456</v>
      </c>
      <c r="B460" s="5" t="s">
        <v>983</v>
      </c>
      <c r="C460" s="5" t="s">
        <v>984</v>
      </c>
      <c r="D460" s="4">
        <v>13</v>
      </c>
      <c r="E460" s="8">
        <f t="shared" si="44"/>
        <v>4.333333333333333</v>
      </c>
      <c r="F460" s="12">
        <f t="shared" si="45"/>
        <v>5.633333333333333</v>
      </c>
    </row>
    <row r="461" spans="1:6" ht="15.75" customHeight="1">
      <c r="A461" s="4">
        <v>457</v>
      </c>
      <c r="B461" s="6" t="s">
        <v>1713</v>
      </c>
      <c r="C461" s="6" t="s">
        <v>1714</v>
      </c>
      <c r="D461" s="7">
        <v>19</v>
      </c>
      <c r="E461" s="8">
        <v>6.333333333333333</v>
      </c>
      <c r="F461" s="12">
        <v>8.233333333333333</v>
      </c>
    </row>
    <row r="462" spans="1:6" ht="15.75" customHeight="1">
      <c r="A462" s="4">
        <v>458</v>
      </c>
      <c r="B462" s="5" t="s">
        <v>458</v>
      </c>
      <c r="C462" s="5" t="s">
        <v>459</v>
      </c>
      <c r="D462" s="4">
        <v>20</v>
      </c>
      <c r="E462" s="8">
        <f>D462/3</f>
        <v>6.666666666666667</v>
      </c>
      <c r="F462" s="12">
        <f>+IF(E462&gt;=7.7,10,E462*1.3)</f>
        <v>8.666666666666668</v>
      </c>
    </row>
    <row r="463" spans="1:6" ht="15.75" customHeight="1">
      <c r="A463" s="4">
        <v>459</v>
      </c>
      <c r="B463" s="5" t="s">
        <v>316</v>
      </c>
      <c r="C463" s="5" t="s">
        <v>317</v>
      </c>
      <c r="D463" s="4">
        <v>25</v>
      </c>
      <c r="E463" s="8">
        <f>D463/3</f>
        <v>8.333333333333334</v>
      </c>
      <c r="F463" s="12">
        <f>+IF(E463&gt;=7.7,10,E463*1.3)</f>
        <v>10</v>
      </c>
    </row>
    <row r="464" spans="1:6" ht="15.75" customHeight="1">
      <c r="A464" s="4">
        <v>460</v>
      </c>
      <c r="B464" s="5" t="s">
        <v>1237</v>
      </c>
      <c r="C464" s="5" t="s">
        <v>1238</v>
      </c>
      <c r="D464" s="4">
        <v>10</v>
      </c>
      <c r="E464" s="8">
        <f>D464/3</f>
        <v>3.3333333333333335</v>
      </c>
      <c r="F464" s="12">
        <f>+IF(E464&gt;=7.7,10,E464*1.3)</f>
        <v>4.333333333333334</v>
      </c>
    </row>
    <row r="465" spans="1:6" ht="15.75" customHeight="1">
      <c r="A465" s="4">
        <v>461</v>
      </c>
      <c r="B465" s="5" t="s">
        <v>1152</v>
      </c>
      <c r="C465" s="5" t="s">
        <v>1153</v>
      </c>
      <c r="D465" s="4">
        <v>11</v>
      </c>
      <c r="E465" s="8">
        <f>D465/3</f>
        <v>3.6666666666666665</v>
      </c>
      <c r="F465" s="12">
        <f>+IF(E465&gt;=7.7,10,E465*1.3)</f>
        <v>4.766666666666667</v>
      </c>
    </row>
    <row r="466" spans="1:6" ht="15.75" customHeight="1">
      <c r="A466" s="4">
        <v>462</v>
      </c>
      <c r="B466" s="5" t="s">
        <v>648</v>
      </c>
      <c r="C466" s="5" t="s">
        <v>649</v>
      </c>
      <c r="D466" s="4">
        <v>17.5</v>
      </c>
      <c r="E466" s="8">
        <f>D466/3</f>
        <v>5.833333333333333</v>
      </c>
      <c r="F466" s="12">
        <f>+IF(E466&gt;=7.7,10,E466*1.3)</f>
        <v>7.583333333333333</v>
      </c>
    </row>
    <row r="467" spans="1:6" ht="15.75" customHeight="1">
      <c r="A467" s="4">
        <v>463</v>
      </c>
      <c r="B467" s="6" t="s">
        <v>1903</v>
      </c>
      <c r="C467" s="6" t="s">
        <v>1904</v>
      </c>
      <c r="D467" s="7">
        <v>12</v>
      </c>
      <c r="E467" s="8">
        <v>4</v>
      </c>
      <c r="F467" s="12">
        <v>5.2</v>
      </c>
    </row>
    <row r="468" spans="1:6" ht="15.75" customHeight="1">
      <c r="A468" s="4">
        <v>464</v>
      </c>
      <c r="B468" s="6" t="s">
        <v>1628</v>
      </c>
      <c r="C468" s="6" t="s">
        <v>1629</v>
      </c>
      <c r="D468" s="7">
        <v>21.5</v>
      </c>
      <c r="E468" s="8">
        <v>7.166666666666667</v>
      </c>
      <c r="F468" s="12">
        <v>9.316666666666668</v>
      </c>
    </row>
    <row r="469" spans="1:6" ht="15.75" customHeight="1">
      <c r="A469" s="4">
        <v>465</v>
      </c>
      <c r="B469" s="5" t="s">
        <v>108</v>
      </c>
      <c r="C469" s="5" t="s">
        <v>109</v>
      </c>
      <c r="D469" s="4">
        <v>25.5</v>
      </c>
      <c r="E469" s="8">
        <f>D469/3</f>
        <v>8.5</v>
      </c>
      <c r="F469" s="12">
        <f>+IF(E469&gt;=7.7,10,E469*1.3)</f>
        <v>10</v>
      </c>
    </row>
    <row r="470" spans="1:6" ht="15.75" customHeight="1">
      <c r="A470" s="4">
        <v>466</v>
      </c>
      <c r="B470" s="6" t="s">
        <v>1512</v>
      </c>
      <c r="C470" s="6" t="s">
        <v>1513</v>
      </c>
      <c r="D470" s="7">
        <v>30</v>
      </c>
      <c r="E470" s="8">
        <v>10</v>
      </c>
      <c r="F470" s="12">
        <v>10</v>
      </c>
    </row>
    <row r="471" spans="1:6" ht="15.75" customHeight="1">
      <c r="A471" s="4">
        <v>467</v>
      </c>
      <c r="B471" s="5" t="s">
        <v>1196</v>
      </c>
      <c r="C471" s="5" t="s">
        <v>1197</v>
      </c>
      <c r="D471" s="4">
        <v>10.5</v>
      </c>
      <c r="E471" s="8">
        <f>D471/3</f>
        <v>3.5</v>
      </c>
      <c r="F471" s="12">
        <f>+IF(E471&gt;=7.7,10,E471*1.3)</f>
        <v>4.55</v>
      </c>
    </row>
    <row r="472" spans="1:6" ht="15.75" customHeight="1">
      <c r="A472" s="4">
        <v>468</v>
      </c>
      <c r="B472" s="5" t="s">
        <v>845</v>
      </c>
      <c r="C472" s="5" t="s">
        <v>846</v>
      </c>
      <c r="D472" s="4">
        <v>15.5</v>
      </c>
      <c r="E472" s="8">
        <f>D472/3</f>
        <v>5.166666666666667</v>
      </c>
      <c r="F472" s="12">
        <f>+IF(E472&gt;=7.7,10,E472*1.3)</f>
        <v>6.716666666666668</v>
      </c>
    </row>
    <row r="473" spans="1:6" ht="15.75" customHeight="1">
      <c r="A473" s="4">
        <v>469</v>
      </c>
      <c r="B473" s="5" t="s">
        <v>1424</v>
      </c>
      <c r="C473" s="5" t="s">
        <v>1425</v>
      </c>
      <c r="D473" s="4">
        <v>6</v>
      </c>
      <c r="E473" s="8">
        <f>D473/3</f>
        <v>2</v>
      </c>
      <c r="F473" s="12">
        <f>+IF(E473&gt;=7.7,10,E473*1.3)</f>
        <v>2.6</v>
      </c>
    </row>
    <row r="474" spans="1:6" ht="15.75" customHeight="1">
      <c r="A474" s="4">
        <v>470</v>
      </c>
      <c r="B474" s="6" t="s">
        <v>1660</v>
      </c>
      <c r="C474" s="6" t="s">
        <v>1661</v>
      </c>
      <c r="D474" s="7">
        <v>20.5</v>
      </c>
      <c r="E474" s="8">
        <v>6.833333333333333</v>
      </c>
      <c r="F474" s="12">
        <v>8.883333333333333</v>
      </c>
    </row>
    <row r="475" spans="1:6" ht="15.75" customHeight="1">
      <c r="A475" s="4">
        <v>471</v>
      </c>
      <c r="B475" s="6" t="s">
        <v>1690</v>
      </c>
      <c r="C475" s="6" t="s">
        <v>1609</v>
      </c>
      <c r="D475" s="7">
        <v>20</v>
      </c>
      <c r="E475" s="8">
        <v>6.666666666666667</v>
      </c>
      <c r="F475" s="12">
        <v>8.666666666666668</v>
      </c>
    </row>
    <row r="476" spans="1:6" ht="15.75" customHeight="1">
      <c r="A476" s="4">
        <v>472</v>
      </c>
      <c r="B476" s="5" t="s">
        <v>964</v>
      </c>
      <c r="C476" s="5" t="s">
        <v>965</v>
      </c>
      <c r="D476" s="4">
        <v>13.5</v>
      </c>
      <c r="E476" s="8">
        <f>D476/3</f>
        <v>4.5</v>
      </c>
      <c r="F476" s="12">
        <f>+IF(E476&gt;=7.7,10,E476*1.3)</f>
        <v>5.8500000000000005</v>
      </c>
    </row>
    <row r="477" spans="1:6" ht="15.75" customHeight="1">
      <c r="A477" s="4">
        <v>473</v>
      </c>
      <c r="B477" s="5" t="s">
        <v>944</v>
      </c>
      <c r="C477" s="5" t="s">
        <v>945</v>
      </c>
      <c r="D477" s="4">
        <v>14</v>
      </c>
      <c r="E477" s="8">
        <f>D477/3</f>
        <v>4.666666666666667</v>
      </c>
      <c r="F477" s="12">
        <f>+IF(E477&gt;=7.7,10,E477*1.3)</f>
        <v>6.066666666666667</v>
      </c>
    </row>
    <row r="478" spans="1:6" ht="15.75" customHeight="1">
      <c r="A478" s="4">
        <v>474</v>
      </c>
      <c r="B478" s="6" t="s">
        <v>1682</v>
      </c>
      <c r="C478" s="6" t="s">
        <v>1683</v>
      </c>
      <c r="D478" s="7">
        <v>20</v>
      </c>
      <c r="E478" s="8">
        <v>6.666666666666667</v>
      </c>
      <c r="F478" s="12">
        <v>8.666666666666668</v>
      </c>
    </row>
    <row r="479" spans="1:6" ht="15.75" customHeight="1">
      <c r="A479" s="4">
        <v>475</v>
      </c>
      <c r="B479" s="5" t="s">
        <v>308</v>
      </c>
      <c r="C479" s="5" t="s">
        <v>309</v>
      </c>
      <c r="D479" s="4">
        <v>22.5</v>
      </c>
      <c r="E479" s="8">
        <f>D479/3</f>
        <v>7.5</v>
      </c>
      <c r="F479" s="12">
        <f>+IF(E479&gt;=7.7,10,E479*1.3)</f>
        <v>9.75</v>
      </c>
    </row>
    <row r="480" spans="1:6" ht="15.75" customHeight="1">
      <c r="A480" s="4">
        <v>476</v>
      </c>
      <c r="B480" s="5" t="s">
        <v>276</v>
      </c>
      <c r="C480" s="5" t="s">
        <v>277</v>
      </c>
      <c r="D480" s="4">
        <v>22.5</v>
      </c>
      <c r="E480" s="8">
        <f>D480/3</f>
        <v>7.5</v>
      </c>
      <c r="F480" s="12">
        <f>+IF(E480&gt;=7.7,10,E480*1.3)</f>
        <v>9.75</v>
      </c>
    </row>
    <row r="481" spans="1:6" ht="15.75" customHeight="1">
      <c r="A481" s="4">
        <v>477</v>
      </c>
      <c r="B481" s="5" t="s">
        <v>706</v>
      </c>
      <c r="C481" s="5" t="s">
        <v>707</v>
      </c>
      <c r="D481" s="4">
        <v>17</v>
      </c>
      <c r="E481" s="8">
        <f>D481/3</f>
        <v>5.666666666666667</v>
      </c>
      <c r="F481" s="12">
        <f>+IF(E481&gt;=7.7,10,E481*1.3)</f>
        <v>7.366666666666667</v>
      </c>
    </row>
    <row r="482" spans="1:6" ht="15.75" customHeight="1">
      <c r="A482" s="4">
        <v>478</v>
      </c>
      <c r="B482" s="5" t="s">
        <v>428</v>
      </c>
      <c r="C482" s="5" t="s">
        <v>429</v>
      </c>
      <c r="D482" s="4">
        <v>20.5</v>
      </c>
      <c r="E482" s="8">
        <f>D482/3</f>
        <v>6.833333333333333</v>
      </c>
      <c r="F482" s="12">
        <f>+IF(E482&gt;=7.7,10,E482*1.3)</f>
        <v>8.883333333333333</v>
      </c>
    </row>
    <row r="483" spans="1:6" ht="15.75" customHeight="1">
      <c r="A483" s="4">
        <v>479</v>
      </c>
      <c r="B483" s="5" t="s">
        <v>1507</v>
      </c>
      <c r="C483" s="5" t="s">
        <v>1508</v>
      </c>
      <c r="D483" s="4">
        <v>-1.5</v>
      </c>
      <c r="E483" s="8">
        <f>D483/3</f>
        <v>-0.5</v>
      </c>
      <c r="F483" s="12">
        <v>0</v>
      </c>
    </row>
    <row r="484" spans="1:6" ht="15.75" customHeight="1">
      <c r="A484" s="4">
        <v>480</v>
      </c>
      <c r="B484" s="6" t="s">
        <v>1684</v>
      </c>
      <c r="C484" s="6" t="s">
        <v>1685</v>
      </c>
      <c r="D484" s="7">
        <v>20</v>
      </c>
      <c r="E484" s="8">
        <v>6.666666666666667</v>
      </c>
      <c r="F484" s="12">
        <v>8.666666666666668</v>
      </c>
    </row>
    <row r="485" spans="1:6" ht="15.75" customHeight="1">
      <c r="A485" s="4">
        <v>481</v>
      </c>
      <c r="B485" s="6" t="s">
        <v>1735</v>
      </c>
      <c r="C485" s="6" t="s">
        <v>1736</v>
      </c>
      <c r="D485" s="7">
        <v>18</v>
      </c>
      <c r="E485" s="8">
        <v>6</v>
      </c>
      <c r="F485" s="12">
        <v>7.800000000000001</v>
      </c>
    </row>
    <row r="486" spans="1:6" ht="15.75" customHeight="1">
      <c r="A486" s="4">
        <v>482</v>
      </c>
      <c r="B486" s="5" t="s">
        <v>614</v>
      </c>
      <c r="C486" s="5" t="s">
        <v>615</v>
      </c>
      <c r="D486" s="4">
        <v>18</v>
      </c>
      <c r="E486" s="8">
        <f>D486/3</f>
        <v>6</v>
      </c>
      <c r="F486" s="12">
        <f>+IF(E486&gt;=7.7,10,E486*1.3)</f>
        <v>7.800000000000001</v>
      </c>
    </row>
    <row r="487" spans="1:6" ht="15.75" customHeight="1">
      <c r="A487" s="4">
        <v>483</v>
      </c>
      <c r="B487" s="5" t="s">
        <v>638</v>
      </c>
      <c r="C487" s="5" t="s">
        <v>639</v>
      </c>
      <c r="D487" s="4">
        <v>18</v>
      </c>
      <c r="E487" s="8">
        <f>D487/3</f>
        <v>6</v>
      </c>
      <c r="F487" s="12">
        <f>+IF(E487&gt;=7.7,10,E487*1.3)</f>
        <v>7.800000000000001</v>
      </c>
    </row>
    <row r="488" spans="1:6" ht="15.75" customHeight="1">
      <c r="A488" s="4">
        <v>484</v>
      </c>
      <c r="B488" s="6" t="s">
        <v>2005</v>
      </c>
      <c r="C488" s="6" t="s">
        <v>2006</v>
      </c>
      <c r="D488" s="7">
        <v>5</v>
      </c>
      <c r="E488" s="8">
        <v>1.6666666666666667</v>
      </c>
      <c r="F488" s="12">
        <v>2.166666666666667</v>
      </c>
    </row>
    <row r="489" spans="1:6" ht="15.75" customHeight="1">
      <c r="A489" s="4">
        <v>485</v>
      </c>
      <c r="B489" s="5" t="s">
        <v>1388</v>
      </c>
      <c r="C489" s="5" t="s">
        <v>1389</v>
      </c>
      <c r="D489" s="4">
        <v>7</v>
      </c>
      <c r="E489" s="8">
        <f>D489/3</f>
        <v>2.3333333333333335</v>
      </c>
      <c r="F489" s="12">
        <f>+IF(E489&gt;=7.7,10,E489*1.3)</f>
        <v>3.0333333333333337</v>
      </c>
    </row>
    <row r="490" spans="1:6" ht="15.75" customHeight="1">
      <c r="A490" s="4">
        <v>486</v>
      </c>
      <c r="B490" s="5" t="s">
        <v>1038</v>
      </c>
      <c r="C490" s="5" t="s">
        <v>1039</v>
      </c>
      <c r="D490" s="4">
        <v>13</v>
      </c>
      <c r="E490" s="8">
        <f>D490/3</f>
        <v>4.333333333333333</v>
      </c>
      <c r="F490" s="12">
        <f>+IF(E490&gt;=7.7,10,E490*1.3)</f>
        <v>5.633333333333333</v>
      </c>
    </row>
    <row r="491" spans="1:6" ht="15.75" customHeight="1">
      <c r="A491" s="4">
        <v>487</v>
      </c>
      <c r="B491" s="6" t="s">
        <v>1737</v>
      </c>
      <c r="C491" s="6" t="s">
        <v>1738</v>
      </c>
      <c r="D491" s="7">
        <v>18</v>
      </c>
      <c r="E491" s="8">
        <v>6</v>
      </c>
      <c r="F491" s="12">
        <v>7.800000000000001</v>
      </c>
    </row>
    <row r="492" spans="1:6" ht="15.75" customHeight="1">
      <c r="A492" s="4">
        <v>488</v>
      </c>
      <c r="B492" s="5" t="s">
        <v>1463</v>
      </c>
      <c r="C492" s="5" t="s">
        <v>1464</v>
      </c>
      <c r="D492" s="4">
        <v>4</v>
      </c>
      <c r="E492" s="8">
        <f>D492/3</f>
        <v>1.3333333333333333</v>
      </c>
      <c r="F492" s="12">
        <f>+IF(E492&gt;=7.7,10,E492*1.3)</f>
        <v>1.7333333333333334</v>
      </c>
    </row>
    <row r="493" spans="1:6" ht="15.75" customHeight="1">
      <c r="A493" s="4">
        <v>489</v>
      </c>
      <c r="B493" s="5" t="s">
        <v>887</v>
      </c>
      <c r="C493" s="5" t="s">
        <v>888</v>
      </c>
      <c r="D493" s="4">
        <v>15</v>
      </c>
      <c r="E493" s="8">
        <f>D493/3</f>
        <v>5</v>
      </c>
      <c r="F493" s="12">
        <f>+IF(E493&gt;=7.7,10,E493*1.3)</f>
        <v>6.5</v>
      </c>
    </row>
    <row r="494" spans="1:6" ht="15.75" customHeight="1">
      <c r="A494" s="4">
        <v>490</v>
      </c>
      <c r="B494" s="5" t="s">
        <v>124</v>
      </c>
      <c r="C494" s="5" t="s">
        <v>125</v>
      </c>
      <c r="D494" s="4">
        <v>25</v>
      </c>
      <c r="E494" s="8">
        <f>D494/3</f>
        <v>8.333333333333334</v>
      </c>
      <c r="F494" s="12">
        <f>+IF(E494&gt;=7.7,10,E494*1.3)</f>
        <v>10</v>
      </c>
    </row>
    <row r="495" spans="1:6" ht="15.75" customHeight="1">
      <c r="A495" s="4">
        <v>491</v>
      </c>
      <c r="B495" s="5" t="s">
        <v>869</v>
      </c>
      <c r="C495" s="5" t="s">
        <v>870</v>
      </c>
      <c r="D495" s="4">
        <v>15</v>
      </c>
      <c r="E495" s="8">
        <f>D495/3</f>
        <v>5</v>
      </c>
      <c r="F495" s="12">
        <f>+IF(E495&gt;=7.7,10,E495*1.3)</f>
        <v>6.5</v>
      </c>
    </row>
    <row r="496" spans="1:6" ht="15.75" customHeight="1">
      <c r="A496" s="4">
        <v>492</v>
      </c>
      <c r="B496" s="5" t="s">
        <v>1452</v>
      </c>
      <c r="C496" s="5" t="s">
        <v>1453</v>
      </c>
      <c r="D496" s="4">
        <v>5</v>
      </c>
      <c r="E496" s="8">
        <f>D496/3</f>
        <v>1.6666666666666667</v>
      </c>
      <c r="F496" s="12">
        <f>+IF(E496&gt;=7.7,10,E496*1.3)</f>
        <v>2.166666666666667</v>
      </c>
    </row>
    <row r="497" spans="1:6" ht="15.75" customHeight="1">
      <c r="A497" s="4">
        <v>493</v>
      </c>
      <c r="B497" s="6" t="s">
        <v>1865</v>
      </c>
      <c r="C497" s="6" t="s">
        <v>1866</v>
      </c>
      <c r="D497" s="7">
        <v>13.5</v>
      </c>
      <c r="E497" s="8">
        <v>4.5</v>
      </c>
      <c r="F497" s="12">
        <v>5.8500000000000005</v>
      </c>
    </row>
    <row r="498" spans="1:6" ht="15.75" customHeight="1">
      <c r="A498" s="4">
        <v>494</v>
      </c>
      <c r="B498" s="6" t="s">
        <v>1686</v>
      </c>
      <c r="C498" s="6" t="s">
        <v>1687</v>
      </c>
      <c r="D498" s="7">
        <v>20</v>
      </c>
      <c r="E498" s="8">
        <v>6.666666666666667</v>
      </c>
      <c r="F498" s="12">
        <v>8.666666666666668</v>
      </c>
    </row>
    <row r="499" spans="1:6" ht="15.75" customHeight="1">
      <c r="A499" s="4">
        <v>495</v>
      </c>
      <c r="B499" s="6" t="s">
        <v>1815</v>
      </c>
      <c r="C499" s="6" t="s">
        <v>1816</v>
      </c>
      <c r="D499" s="7">
        <v>15.5</v>
      </c>
      <c r="E499" s="8">
        <v>5.166666666666667</v>
      </c>
      <c r="F499" s="12">
        <v>6.716666666666668</v>
      </c>
    </row>
    <row r="500" spans="1:6" ht="15.75" customHeight="1">
      <c r="A500" s="4">
        <v>496</v>
      </c>
      <c r="B500" s="5" t="s">
        <v>843</v>
      </c>
      <c r="C500" s="5" t="s">
        <v>844</v>
      </c>
      <c r="D500" s="4">
        <v>15.5</v>
      </c>
      <c r="E500" s="8">
        <f>D500/3</f>
        <v>5.166666666666667</v>
      </c>
      <c r="F500" s="12">
        <f>+IF(E500&gt;=7.7,10,E500*1.3)</f>
        <v>6.716666666666668</v>
      </c>
    </row>
    <row r="501" spans="1:6" ht="15.75" customHeight="1">
      <c r="A501" s="4">
        <v>497</v>
      </c>
      <c r="B501" s="5" t="s">
        <v>210</v>
      </c>
      <c r="C501" s="5" t="s">
        <v>211</v>
      </c>
      <c r="D501" s="4">
        <v>23</v>
      </c>
      <c r="E501" s="8">
        <f>D501/3</f>
        <v>7.666666666666667</v>
      </c>
      <c r="F501" s="12">
        <f>+IF(E501&gt;=7.7,10,E501*1.3)</f>
        <v>9.966666666666667</v>
      </c>
    </row>
    <row r="502" spans="1:6" ht="15.75" customHeight="1">
      <c r="A502" s="4">
        <v>498</v>
      </c>
      <c r="B502" s="6" t="s">
        <v>1999</v>
      </c>
      <c r="C502" s="6" t="s">
        <v>2000</v>
      </c>
      <c r="D502" s="7">
        <v>5.5</v>
      </c>
      <c r="E502" s="8">
        <v>1.8333333333333333</v>
      </c>
      <c r="F502" s="12">
        <v>2.3833333333333333</v>
      </c>
    </row>
    <row r="503" spans="1:6" ht="15.75" customHeight="1">
      <c r="A503" s="4">
        <v>499</v>
      </c>
      <c r="B503" s="5" t="s">
        <v>1056</v>
      </c>
      <c r="C503" s="5" t="s">
        <v>1057</v>
      </c>
      <c r="D503" s="4">
        <v>12.5</v>
      </c>
      <c r="E503" s="8">
        <f>D503/3</f>
        <v>4.166666666666667</v>
      </c>
      <c r="F503" s="12">
        <f>+IF(E503&gt;=7.7,10,E503*1.3)</f>
        <v>5.416666666666667</v>
      </c>
    </row>
    <row r="504" spans="1:6" ht="15.75" customHeight="1">
      <c r="A504" s="4">
        <v>500</v>
      </c>
      <c r="B504" s="5" t="s">
        <v>1434</v>
      </c>
      <c r="C504" s="5" t="s">
        <v>1435</v>
      </c>
      <c r="D504" s="4">
        <v>5.5</v>
      </c>
      <c r="E504" s="8">
        <f>D504/3</f>
        <v>1.8333333333333333</v>
      </c>
      <c r="F504" s="12">
        <f>+IF(E504&gt;=7.7,10,E504*1.3)</f>
        <v>2.3833333333333333</v>
      </c>
    </row>
    <row r="505" spans="1:6" ht="15.75" customHeight="1">
      <c r="A505" s="4">
        <v>501</v>
      </c>
      <c r="B505" s="5" t="s">
        <v>1001</v>
      </c>
      <c r="C505" s="5" t="s">
        <v>1002</v>
      </c>
      <c r="D505" s="4">
        <v>13</v>
      </c>
      <c r="E505" s="8">
        <f>D505/3</f>
        <v>4.333333333333333</v>
      </c>
      <c r="F505" s="12">
        <f>+IF(E505&gt;=7.7,10,E505*1.3)</f>
        <v>5.633333333333333</v>
      </c>
    </row>
    <row r="506" spans="1:6" ht="15.75" customHeight="1">
      <c r="A506" s="4">
        <v>502</v>
      </c>
      <c r="B506" s="5" t="s">
        <v>92</v>
      </c>
      <c r="C506" s="5" t="s">
        <v>93</v>
      </c>
      <c r="D506" s="4">
        <v>25.5</v>
      </c>
      <c r="E506" s="8">
        <f>D506/3</f>
        <v>8.5</v>
      </c>
      <c r="F506" s="12">
        <f>+IF(E506&gt;=7.7,10,E506*1.3)</f>
        <v>10</v>
      </c>
    </row>
    <row r="507" spans="1:6" ht="15.75" customHeight="1">
      <c r="A507" s="4">
        <v>503</v>
      </c>
      <c r="B507" s="6" t="s">
        <v>1733</v>
      </c>
      <c r="C507" s="6" t="s">
        <v>1734</v>
      </c>
      <c r="D507" s="7">
        <v>18</v>
      </c>
      <c r="E507" s="8">
        <v>6</v>
      </c>
      <c r="F507" s="12">
        <v>7.800000000000001</v>
      </c>
    </row>
    <row r="508" spans="1:6" ht="15.75" customHeight="1">
      <c r="A508" s="4">
        <v>504</v>
      </c>
      <c r="B508" s="5" t="s">
        <v>940</v>
      </c>
      <c r="C508" s="5" t="s">
        <v>941</v>
      </c>
      <c r="D508" s="4">
        <v>14</v>
      </c>
      <c r="E508" s="8">
        <f>D508/3</f>
        <v>4.666666666666667</v>
      </c>
      <c r="F508" s="12">
        <f>+IF(E508&gt;=7.7,10,E508*1.3)</f>
        <v>6.066666666666667</v>
      </c>
    </row>
    <row r="509" spans="1:6" ht="15.75" customHeight="1">
      <c r="A509" s="4">
        <v>505</v>
      </c>
      <c r="B509" s="5" t="s">
        <v>260</v>
      </c>
      <c r="C509" s="5" t="s">
        <v>261</v>
      </c>
      <c r="D509" s="4">
        <v>22.5</v>
      </c>
      <c r="E509" s="8">
        <f>D509/3</f>
        <v>7.5</v>
      </c>
      <c r="F509" s="12">
        <f>+IF(E509&gt;=7.7,10,E509*1.3)</f>
        <v>9.75</v>
      </c>
    </row>
    <row r="510" spans="1:6" ht="15.75" customHeight="1">
      <c r="A510" s="4">
        <v>506</v>
      </c>
      <c r="B510" s="6" t="s">
        <v>1989</v>
      </c>
      <c r="C510" s="6" t="s">
        <v>1990</v>
      </c>
      <c r="D510" s="7">
        <v>6</v>
      </c>
      <c r="E510" s="8">
        <v>2</v>
      </c>
      <c r="F510" s="12">
        <v>2.6</v>
      </c>
    </row>
    <row r="511" spans="1:6" ht="15.75" customHeight="1">
      <c r="A511" s="4">
        <v>507</v>
      </c>
      <c r="B511" s="5" t="s">
        <v>84</v>
      </c>
      <c r="C511" s="5" t="s">
        <v>85</v>
      </c>
      <c r="D511" s="4">
        <v>26</v>
      </c>
      <c r="E511" s="8">
        <f>D511/3</f>
        <v>8.666666666666666</v>
      </c>
      <c r="F511" s="12">
        <f>+IF(E511&gt;=7.7,10,E511*1.3)</f>
        <v>10</v>
      </c>
    </row>
    <row r="512" spans="1:6" ht="15.75" customHeight="1">
      <c r="A512" s="4">
        <v>508</v>
      </c>
      <c r="B512" s="5" t="s">
        <v>1209</v>
      </c>
      <c r="C512" s="5" t="s">
        <v>1210</v>
      </c>
      <c r="D512" s="4">
        <v>10.5</v>
      </c>
      <c r="E512" s="8">
        <f>D512/3</f>
        <v>3.5</v>
      </c>
      <c r="F512" s="12">
        <f>+IF(E512&gt;=7.7,10,E512*1.3)</f>
        <v>4.55</v>
      </c>
    </row>
    <row r="513" spans="1:6" ht="15.75" customHeight="1">
      <c r="A513" s="4">
        <v>509</v>
      </c>
      <c r="B513" s="5" t="s">
        <v>408</v>
      </c>
      <c r="C513" s="5" t="s">
        <v>409</v>
      </c>
      <c r="D513" s="4">
        <v>20.5</v>
      </c>
      <c r="E513" s="8">
        <f>D513/3</f>
        <v>6.833333333333333</v>
      </c>
      <c r="F513" s="12">
        <f>+IF(E513&gt;=7.7,10,E513*1.3)</f>
        <v>8.883333333333333</v>
      </c>
    </row>
    <row r="514" spans="1:6" ht="15.75" customHeight="1">
      <c r="A514" s="4">
        <v>510</v>
      </c>
      <c r="B514" s="5" t="s">
        <v>266</v>
      </c>
      <c r="C514" s="5" t="s">
        <v>267</v>
      </c>
      <c r="D514" s="4">
        <v>22.5</v>
      </c>
      <c r="E514" s="8">
        <f>D514/3</f>
        <v>7.5</v>
      </c>
      <c r="F514" s="12">
        <f>+IF(E514&gt;=7.7,10,E514*1.3)</f>
        <v>9.75</v>
      </c>
    </row>
    <row r="515" spans="1:6" ht="15.75" customHeight="1">
      <c r="A515" s="4">
        <v>511</v>
      </c>
      <c r="B515" s="5" t="s">
        <v>374</v>
      </c>
      <c r="C515" s="5" t="s">
        <v>375</v>
      </c>
      <c r="D515" s="4">
        <v>21</v>
      </c>
      <c r="E515" s="8">
        <f>D515/3</f>
        <v>7</v>
      </c>
      <c r="F515" s="12">
        <f>+IF(E515&gt;=7.7,10,E515*1.3)</f>
        <v>9.1</v>
      </c>
    </row>
    <row r="516" spans="1:6" ht="15.75" customHeight="1">
      <c r="A516" s="4">
        <v>512</v>
      </c>
      <c r="B516" s="6" t="s">
        <v>1945</v>
      </c>
      <c r="C516" s="6" t="s">
        <v>1946</v>
      </c>
      <c r="D516" s="7">
        <v>10</v>
      </c>
      <c r="E516" s="8">
        <v>3.3333333333333335</v>
      </c>
      <c r="F516" s="12">
        <v>4.333333333333334</v>
      </c>
    </row>
    <row r="517" spans="1:6" ht="15.75" customHeight="1">
      <c r="A517" s="4">
        <v>513</v>
      </c>
      <c r="B517" s="6" t="s">
        <v>1542</v>
      </c>
      <c r="C517" s="6" t="s">
        <v>1543</v>
      </c>
      <c r="D517" s="7">
        <v>25.5</v>
      </c>
      <c r="E517" s="8">
        <v>8.5</v>
      </c>
      <c r="F517" s="12">
        <v>10</v>
      </c>
    </row>
    <row r="518" spans="1:6" ht="15.75" customHeight="1">
      <c r="A518" s="4">
        <v>514</v>
      </c>
      <c r="B518" s="5" t="s">
        <v>865</v>
      </c>
      <c r="C518" s="5" t="s">
        <v>866</v>
      </c>
      <c r="D518" s="4">
        <v>15</v>
      </c>
      <c r="E518" s="8">
        <f aca="true" t="shared" si="46" ref="E518:E524">D518/3</f>
        <v>5</v>
      </c>
      <c r="F518" s="12">
        <f aca="true" t="shared" si="47" ref="F518:F524">+IF(E518&gt;=7.7,10,E518*1.3)</f>
        <v>6.5</v>
      </c>
    </row>
    <row r="519" spans="1:6" ht="15.75" customHeight="1">
      <c r="A519" s="4">
        <v>515</v>
      </c>
      <c r="B519" s="5" t="s">
        <v>1003</v>
      </c>
      <c r="C519" s="5" t="s">
        <v>1004</v>
      </c>
      <c r="D519" s="4">
        <v>13</v>
      </c>
      <c r="E519" s="8">
        <f t="shared" si="46"/>
        <v>4.333333333333333</v>
      </c>
      <c r="F519" s="12">
        <f t="shared" si="47"/>
        <v>5.633333333333333</v>
      </c>
    </row>
    <row r="520" spans="1:6" ht="15.75" customHeight="1">
      <c r="A520" s="4">
        <v>516</v>
      </c>
      <c r="B520" s="5" t="s">
        <v>1112</v>
      </c>
      <c r="C520" s="5" t="s">
        <v>1113</v>
      </c>
      <c r="D520" s="4">
        <v>11.5</v>
      </c>
      <c r="E520" s="8">
        <f t="shared" si="46"/>
        <v>3.8333333333333335</v>
      </c>
      <c r="F520" s="12">
        <f t="shared" si="47"/>
        <v>4.983333333333333</v>
      </c>
    </row>
    <row r="521" spans="1:6" ht="15.75" customHeight="1">
      <c r="A521" s="4">
        <v>517</v>
      </c>
      <c r="B521" s="5" t="s">
        <v>829</v>
      </c>
      <c r="C521" s="5" t="s">
        <v>830</v>
      </c>
      <c r="D521" s="4">
        <v>15.5</v>
      </c>
      <c r="E521" s="8">
        <f t="shared" si="46"/>
        <v>5.166666666666667</v>
      </c>
      <c r="F521" s="12">
        <f t="shared" si="47"/>
        <v>6.716666666666668</v>
      </c>
    </row>
    <row r="522" spans="1:6" ht="15.75" customHeight="1">
      <c r="A522" s="4">
        <v>518</v>
      </c>
      <c r="B522" s="5" t="s">
        <v>228</v>
      </c>
      <c r="C522" s="5" t="s">
        <v>229</v>
      </c>
      <c r="D522" s="4">
        <v>23</v>
      </c>
      <c r="E522" s="8">
        <f t="shared" si="46"/>
        <v>7.666666666666667</v>
      </c>
      <c r="F522" s="12">
        <f t="shared" si="47"/>
        <v>9.966666666666667</v>
      </c>
    </row>
    <row r="523" spans="1:6" ht="15.75" customHeight="1">
      <c r="A523" s="4">
        <v>519</v>
      </c>
      <c r="B523" s="5" t="s">
        <v>690</v>
      </c>
      <c r="C523" s="5" t="s">
        <v>691</v>
      </c>
      <c r="D523" s="4">
        <v>17.5</v>
      </c>
      <c r="E523" s="8">
        <f t="shared" si="46"/>
        <v>5.833333333333333</v>
      </c>
      <c r="F523" s="12">
        <f t="shared" si="47"/>
        <v>7.583333333333333</v>
      </c>
    </row>
    <row r="524" spans="1:6" ht="15.75" customHeight="1">
      <c r="A524" s="4">
        <v>520</v>
      </c>
      <c r="B524" s="5" t="s">
        <v>688</v>
      </c>
      <c r="C524" s="5" t="s">
        <v>689</v>
      </c>
      <c r="D524" s="4">
        <v>17.5</v>
      </c>
      <c r="E524" s="8">
        <f t="shared" si="46"/>
        <v>5.833333333333333</v>
      </c>
      <c r="F524" s="12">
        <f t="shared" si="47"/>
        <v>7.583333333333333</v>
      </c>
    </row>
    <row r="525" spans="1:6" ht="15.75" customHeight="1">
      <c r="A525" s="4">
        <v>521</v>
      </c>
      <c r="B525" s="6" t="s">
        <v>1981</v>
      </c>
      <c r="C525" s="6" t="s">
        <v>1982</v>
      </c>
      <c r="D525" s="7">
        <v>7.5</v>
      </c>
      <c r="E525" s="8">
        <v>2.5</v>
      </c>
      <c r="F525" s="12">
        <v>3.25</v>
      </c>
    </row>
    <row r="526" spans="1:6" ht="15.75" customHeight="1">
      <c r="A526" s="4">
        <v>522</v>
      </c>
      <c r="B526" s="5" t="s">
        <v>244</v>
      </c>
      <c r="C526" s="5" t="s">
        <v>245</v>
      </c>
      <c r="D526" s="4">
        <v>23</v>
      </c>
      <c r="E526" s="8">
        <f>D526/3</f>
        <v>7.666666666666667</v>
      </c>
      <c r="F526" s="12">
        <f>+IF(E526&gt;=7.7,10,E526*1.3)</f>
        <v>9.966666666666667</v>
      </c>
    </row>
    <row r="527" spans="1:6" ht="15.75" customHeight="1">
      <c r="A527" s="4">
        <v>523</v>
      </c>
      <c r="B527" s="5" t="s">
        <v>1289</v>
      </c>
      <c r="C527" s="5" t="s">
        <v>1290</v>
      </c>
      <c r="D527" s="4">
        <v>11.5</v>
      </c>
      <c r="E527" s="8">
        <f>D527/3</f>
        <v>3.8333333333333335</v>
      </c>
      <c r="F527" s="12">
        <f>+IF(E527&gt;=7.7,10,E527*1.3)</f>
        <v>4.983333333333333</v>
      </c>
    </row>
    <row r="528" spans="1:6" ht="15.75" customHeight="1">
      <c r="A528" s="4">
        <v>524</v>
      </c>
      <c r="B528" s="6" t="s">
        <v>1578</v>
      </c>
      <c r="C528" s="6" t="s">
        <v>1579</v>
      </c>
      <c r="D528" s="7">
        <v>23.5</v>
      </c>
      <c r="E528" s="8">
        <v>7.833333333333333</v>
      </c>
      <c r="F528" s="12">
        <v>10</v>
      </c>
    </row>
    <row r="529" spans="1:6" ht="15.75" customHeight="1">
      <c r="A529" s="4">
        <v>525</v>
      </c>
      <c r="B529" s="5" t="s">
        <v>1036</v>
      </c>
      <c r="C529" s="5" t="s">
        <v>1037</v>
      </c>
      <c r="D529" s="4">
        <v>13</v>
      </c>
      <c r="E529" s="8">
        <f>D529/3</f>
        <v>4.333333333333333</v>
      </c>
      <c r="F529" s="12">
        <f>+IF(E529&gt;=7.7,10,E529*1.3)</f>
        <v>5.633333333333333</v>
      </c>
    </row>
    <row r="530" spans="1:6" ht="15.75" customHeight="1">
      <c r="A530" s="4">
        <v>526</v>
      </c>
      <c r="B530" s="6" t="s">
        <v>1560</v>
      </c>
      <c r="C530" s="6" t="s">
        <v>1561</v>
      </c>
      <c r="D530" s="7">
        <v>25</v>
      </c>
      <c r="E530" s="8">
        <v>8.333333333333334</v>
      </c>
      <c r="F530" s="12">
        <v>10</v>
      </c>
    </row>
    <row r="531" spans="1:6" ht="15.75" customHeight="1">
      <c r="A531" s="4">
        <v>527</v>
      </c>
      <c r="B531" s="6" t="s">
        <v>1731</v>
      </c>
      <c r="C531" s="6" t="s">
        <v>1732</v>
      </c>
      <c r="D531" s="7">
        <v>18</v>
      </c>
      <c r="E531" s="8">
        <v>6</v>
      </c>
      <c r="F531" s="12">
        <v>7.800000000000001</v>
      </c>
    </row>
    <row r="532" spans="1:6" ht="15.75" customHeight="1">
      <c r="A532" s="4">
        <v>528</v>
      </c>
      <c r="B532" s="5" t="s">
        <v>76</v>
      </c>
      <c r="C532" s="5" t="s">
        <v>77</v>
      </c>
      <c r="D532" s="4">
        <v>27.5</v>
      </c>
      <c r="E532" s="8">
        <f>D532/3</f>
        <v>9.166666666666666</v>
      </c>
      <c r="F532" s="12">
        <f>+IF(E532&gt;=7.7,10,E532*1.3)</f>
        <v>10</v>
      </c>
    </row>
    <row r="533" spans="1:6" ht="15.75" customHeight="1">
      <c r="A533" s="4">
        <v>529</v>
      </c>
      <c r="B533" s="5" t="s">
        <v>314</v>
      </c>
      <c r="C533" s="5" t="s">
        <v>315</v>
      </c>
      <c r="D533" s="4">
        <v>22.5</v>
      </c>
      <c r="E533" s="8">
        <f>D533/3</f>
        <v>7.5</v>
      </c>
      <c r="F533" s="12">
        <f>+IF(E533&gt;=7.7,10,E533*1.3)</f>
        <v>9.75</v>
      </c>
    </row>
    <row r="534" spans="1:6" ht="15.75" customHeight="1">
      <c r="A534" s="4">
        <v>530</v>
      </c>
      <c r="B534" s="5" t="s">
        <v>861</v>
      </c>
      <c r="C534" s="5" t="s">
        <v>862</v>
      </c>
      <c r="D534" s="4">
        <v>15</v>
      </c>
      <c r="E534" s="8">
        <f>D534/3</f>
        <v>5</v>
      </c>
      <c r="F534" s="12">
        <f>+IF(E534&gt;=7.7,10,E534*1.3)</f>
        <v>6.5</v>
      </c>
    </row>
    <row r="535" spans="1:6" ht="15.75" customHeight="1">
      <c r="A535" s="4">
        <v>531</v>
      </c>
      <c r="B535" s="5" t="s">
        <v>272</v>
      </c>
      <c r="C535" s="5" t="s">
        <v>273</v>
      </c>
      <c r="D535" s="4">
        <v>22.5</v>
      </c>
      <c r="E535" s="8">
        <f>D535/3</f>
        <v>7.5</v>
      </c>
      <c r="F535" s="12">
        <f>+IF(E535&gt;=7.7,10,E535*1.3)</f>
        <v>9.75</v>
      </c>
    </row>
    <row r="536" spans="1:6" ht="15.75" customHeight="1">
      <c r="A536" s="4">
        <v>532</v>
      </c>
      <c r="B536" s="6" t="s">
        <v>1688</v>
      </c>
      <c r="C536" s="6" t="s">
        <v>1689</v>
      </c>
      <c r="D536" s="7">
        <v>20</v>
      </c>
      <c r="E536" s="8">
        <v>6.666666666666667</v>
      </c>
      <c r="F536" s="12">
        <v>8.666666666666668</v>
      </c>
    </row>
    <row r="537" spans="1:6" ht="15.75" customHeight="1">
      <c r="A537" s="4">
        <v>533</v>
      </c>
      <c r="B537" s="5" t="s">
        <v>150</v>
      </c>
      <c r="C537" s="5" t="s">
        <v>151</v>
      </c>
      <c r="D537" s="4">
        <v>25</v>
      </c>
      <c r="E537" s="8">
        <f aca="true" t="shared" si="48" ref="E537:E542">D537/3</f>
        <v>8.333333333333334</v>
      </c>
      <c r="F537" s="12">
        <f aca="true" t="shared" si="49" ref="F537:F542">+IF(E537&gt;=7.7,10,E537*1.3)</f>
        <v>10</v>
      </c>
    </row>
    <row r="538" spans="1:6" ht="15.75" customHeight="1">
      <c r="A538" s="4">
        <v>534</v>
      </c>
      <c r="B538" s="5" t="s">
        <v>490</v>
      </c>
      <c r="C538" s="5" t="s">
        <v>491</v>
      </c>
      <c r="D538" s="4">
        <v>20</v>
      </c>
      <c r="E538" s="8">
        <f t="shared" si="48"/>
        <v>6.666666666666667</v>
      </c>
      <c r="F538" s="12">
        <f t="shared" si="49"/>
        <v>8.666666666666668</v>
      </c>
    </row>
    <row r="539" spans="1:6" ht="15.75" customHeight="1">
      <c r="A539" s="4">
        <v>535</v>
      </c>
      <c r="B539" s="5" t="s">
        <v>1489</v>
      </c>
      <c r="C539" s="5" t="s">
        <v>1490</v>
      </c>
      <c r="D539" s="4">
        <v>2.5</v>
      </c>
      <c r="E539" s="8">
        <f t="shared" si="48"/>
        <v>0.8333333333333334</v>
      </c>
      <c r="F539" s="12">
        <f t="shared" si="49"/>
        <v>1.0833333333333335</v>
      </c>
    </row>
    <row r="540" spans="1:6" ht="15.75" customHeight="1">
      <c r="A540" s="4">
        <v>536</v>
      </c>
      <c r="B540" s="5" t="s">
        <v>392</v>
      </c>
      <c r="C540" s="5" t="s">
        <v>393</v>
      </c>
      <c r="D540" s="4">
        <v>20.5</v>
      </c>
      <c r="E540" s="8">
        <f t="shared" si="48"/>
        <v>6.833333333333333</v>
      </c>
      <c r="F540" s="12">
        <f t="shared" si="49"/>
        <v>8.883333333333333</v>
      </c>
    </row>
    <row r="541" spans="1:6" ht="15.75" customHeight="1">
      <c r="A541" s="4">
        <v>537</v>
      </c>
      <c r="B541" s="5" t="s">
        <v>1186</v>
      </c>
      <c r="C541" s="5" t="s">
        <v>1187</v>
      </c>
      <c r="D541" s="4">
        <v>10.5</v>
      </c>
      <c r="E541" s="8">
        <f t="shared" si="48"/>
        <v>3.5</v>
      </c>
      <c r="F541" s="12">
        <f t="shared" si="49"/>
        <v>4.55</v>
      </c>
    </row>
    <row r="542" spans="1:6" ht="15.75" customHeight="1">
      <c r="A542" s="4">
        <v>538</v>
      </c>
      <c r="B542" s="5" t="s">
        <v>942</v>
      </c>
      <c r="C542" s="5" t="s">
        <v>943</v>
      </c>
      <c r="D542" s="4">
        <v>14</v>
      </c>
      <c r="E542" s="8">
        <f t="shared" si="48"/>
        <v>4.666666666666667</v>
      </c>
      <c r="F542" s="12">
        <f t="shared" si="49"/>
        <v>6.066666666666667</v>
      </c>
    </row>
    <row r="543" spans="1:6" ht="15.75" customHeight="1">
      <c r="A543" s="4">
        <v>539</v>
      </c>
      <c r="B543" s="6" t="s">
        <v>1516</v>
      </c>
      <c r="C543" s="6" t="s">
        <v>1517</v>
      </c>
      <c r="D543" s="7">
        <v>30</v>
      </c>
      <c r="E543" s="8">
        <v>10</v>
      </c>
      <c r="F543" s="12">
        <v>10</v>
      </c>
    </row>
    <row r="544" spans="1:6" ht="15.75" customHeight="1">
      <c r="A544" s="4">
        <v>540</v>
      </c>
      <c r="B544" s="6" t="s">
        <v>1719</v>
      </c>
      <c r="C544" s="6" t="s">
        <v>1720</v>
      </c>
      <c r="D544" s="7">
        <v>18.5</v>
      </c>
      <c r="E544" s="8">
        <v>6.166666666666667</v>
      </c>
      <c r="F544" s="12">
        <v>8.016666666666667</v>
      </c>
    </row>
    <row r="545" spans="1:6" ht="15.75" customHeight="1">
      <c r="A545" s="4">
        <v>541</v>
      </c>
      <c r="B545" s="5" t="s">
        <v>666</v>
      </c>
      <c r="C545" s="5" t="s">
        <v>667</v>
      </c>
      <c r="D545" s="4">
        <v>17.5</v>
      </c>
      <c r="E545" s="8">
        <f aca="true" t="shared" si="50" ref="E545:E551">D545/3</f>
        <v>5.833333333333333</v>
      </c>
      <c r="F545" s="12">
        <f aca="true" t="shared" si="51" ref="F545:F551">+IF(E545&gt;=7.7,10,E545*1.3)</f>
        <v>7.583333333333333</v>
      </c>
    </row>
    <row r="546" spans="1:6" ht="15.75" customHeight="1">
      <c r="A546" s="4">
        <v>542</v>
      </c>
      <c r="B546" s="5" t="s">
        <v>883</v>
      </c>
      <c r="C546" s="5" t="s">
        <v>884</v>
      </c>
      <c r="D546" s="4">
        <v>15</v>
      </c>
      <c r="E546" s="8">
        <f t="shared" si="50"/>
        <v>5</v>
      </c>
      <c r="F546" s="12">
        <f t="shared" si="51"/>
        <v>6.5</v>
      </c>
    </row>
    <row r="547" spans="1:6" ht="15.75" customHeight="1">
      <c r="A547" s="4">
        <v>543</v>
      </c>
      <c r="B547" s="5" t="s">
        <v>1361</v>
      </c>
      <c r="C547" s="5" t="s">
        <v>1362</v>
      </c>
      <c r="D547" s="4">
        <v>7.5</v>
      </c>
      <c r="E547" s="8">
        <f t="shared" si="50"/>
        <v>2.5</v>
      </c>
      <c r="F547" s="12">
        <f t="shared" si="51"/>
        <v>3.25</v>
      </c>
    </row>
    <row r="548" spans="1:6" ht="15.75" customHeight="1">
      <c r="A548" s="4">
        <v>544</v>
      </c>
      <c r="B548" s="5" t="s">
        <v>1233</v>
      </c>
      <c r="C548" s="5" t="s">
        <v>1234</v>
      </c>
      <c r="D548" s="4">
        <v>10</v>
      </c>
      <c r="E548" s="8">
        <f t="shared" si="50"/>
        <v>3.3333333333333335</v>
      </c>
      <c r="F548" s="12">
        <f t="shared" si="51"/>
        <v>4.333333333333334</v>
      </c>
    </row>
    <row r="549" spans="1:6" ht="15.75" customHeight="1">
      <c r="A549" s="4">
        <v>545</v>
      </c>
      <c r="B549" s="5" t="s">
        <v>718</v>
      </c>
      <c r="C549" s="5" t="s">
        <v>719</v>
      </c>
      <c r="D549" s="4">
        <v>16.5</v>
      </c>
      <c r="E549" s="8">
        <f t="shared" si="50"/>
        <v>5.5</v>
      </c>
      <c r="F549" s="12">
        <f t="shared" si="51"/>
        <v>7.15</v>
      </c>
    </row>
    <row r="550" spans="1:6" ht="15.75" customHeight="1">
      <c r="A550" s="4">
        <v>546</v>
      </c>
      <c r="B550" s="5" t="s">
        <v>871</v>
      </c>
      <c r="C550" s="5" t="s">
        <v>872</v>
      </c>
      <c r="D550" s="4">
        <v>15</v>
      </c>
      <c r="E550" s="8">
        <f t="shared" si="50"/>
        <v>5</v>
      </c>
      <c r="F550" s="12">
        <f t="shared" si="51"/>
        <v>6.5</v>
      </c>
    </row>
    <row r="551" spans="1:6" ht="15.75" customHeight="1">
      <c r="A551" s="4">
        <v>547</v>
      </c>
      <c r="B551" s="5" t="s">
        <v>1442</v>
      </c>
      <c r="C551" s="5" t="s">
        <v>1443</v>
      </c>
      <c r="D551" s="4">
        <v>5</v>
      </c>
      <c r="E551" s="8">
        <f t="shared" si="50"/>
        <v>1.6666666666666667</v>
      </c>
      <c r="F551" s="12">
        <f t="shared" si="51"/>
        <v>2.166666666666667</v>
      </c>
    </row>
    <row r="552" spans="1:6" ht="15.75" customHeight="1">
      <c r="A552" s="4">
        <v>548</v>
      </c>
      <c r="B552" s="6" t="s">
        <v>1604</v>
      </c>
      <c r="C552" s="6" t="s">
        <v>1605</v>
      </c>
      <c r="D552" s="7">
        <v>22.5</v>
      </c>
      <c r="E552" s="8">
        <v>7.5</v>
      </c>
      <c r="F552" s="12">
        <v>9.75</v>
      </c>
    </row>
    <row r="553" spans="1:6" ht="15.75" customHeight="1">
      <c r="A553" s="4">
        <v>549</v>
      </c>
      <c r="B553" s="5" t="s">
        <v>128</v>
      </c>
      <c r="C553" s="5" t="s">
        <v>129</v>
      </c>
      <c r="D553" s="4">
        <v>25</v>
      </c>
      <c r="E553" s="8">
        <f>D553/3</f>
        <v>8.333333333333334</v>
      </c>
      <c r="F553" s="12">
        <f>+IF(E553&gt;=7.7,10,E553*1.3)</f>
        <v>10</v>
      </c>
    </row>
    <row r="554" spans="1:6" ht="15.75" customHeight="1">
      <c r="A554" s="4">
        <v>550</v>
      </c>
      <c r="B554" s="5" t="s">
        <v>1241</v>
      </c>
      <c r="C554" s="5" t="s">
        <v>1242</v>
      </c>
      <c r="D554" s="4">
        <v>10</v>
      </c>
      <c r="E554" s="8">
        <f>D554/3</f>
        <v>3.3333333333333335</v>
      </c>
      <c r="F554" s="12">
        <f>+IF(E554&gt;=7.7,10,E554*1.3)</f>
        <v>4.333333333333334</v>
      </c>
    </row>
    <row r="555" spans="1:6" ht="15.75" customHeight="1">
      <c r="A555" s="4">
        <v>551</v>
      </c>
      <c r="B555" s="5" t="s">
        <v>464</v>
      </c>
      <c r="C555" s="5" t="s">
        <v>465</v>
      </c>
      <c r="D555" s="4">
        <v>20</v>
      </c>
      <c r="E555" s="8">
        <f>D555/3</f>
        <v>6.666666666666667</v>
      </c>
      <c r="F555" s="12">
        <f>+IF(E555&gt;=7.7,10,E555*1.3)</f>
        <v>8.666666666666668</v>
      </c>
    </row>
    <row r="556" spans="1:6" ht="15.75" customHeight="1">
      <c r="A556" s="4">
        <v>552</v>
      </c>
      <c r="B556" s="5" t="s">
        <v>993</v>
      </c>
      <c r="C556" s="5" t="s">
        <v>994</v>
      </c>
      <c r="D556" s="4">
        <v>13</v>
      </c>
      <c r="E556" s="8">
        <f>D556/3</f>
        <v>4.333333333333333</v>
      </c>
      <c r="F556" s="12">
        <f>+IF(E556&gt;=7.7,10,E556*1.3)</f>
        <v>5.633333333333333</v>
      </c>
    </row>
    <row r="557" spans="1:6" ht="15.75" customHeight="1">
      <c r="A557" s="4">
        <v>553</v>
      </c>
      <c r="B557" s="6" t="s">
        <v>1739</v>
      </c>
      <c r="C557" s="6" t="s">
        <v>1740</v>
      </c>
      <c r="D557" s="7">
        <v>18</v>
      </c>
      <c r="E557" s="8">
        <v>6</v>
      </c>
      <c r="F557" s="12">
        <v>7.800000000000001</v>
      </c>
    </row>
    <row r="558" spans="1:6" ht="15.75" customHeight="1">
      <c r="A558" s="4">
        <v>554</v>
      </c>
      <c r="B558" s="5" t="s">
        <v>1261</v>
      </c>
      <c r="C558" s="5" t="s">
        <v>1262</v>
      </c>
      <c r="D558" s="4">
        <v>9.5</v>
      </c>
      <c r="E558" s="8">
        <f>D558/3</f>
        <v>3.1666666666666665</v>
      </c>
      <c r="F558" s="12">
        <f>+IF(E558&gt;=7.7,10,E558*1.3)</f>
        <v>4.116666666666666</v>
      </c>
    </row>
    <row r="559" spans="1:6" ht="15.75" customHeight="1">
      <c r="A559" s="4">
        <v>555</v>
      </c>
      <c r="B559" s="5" t="s">
        <v>1114</v>
      </c>
      <c r="C559" s="5" t="s">
        <v>1115</v>
      </c>
      <c r="D559" s="4">
        <v>11.5</v>
      </c>
      <c r="E559" s="8">
        <f>D559/3</f>
        <v>3.8333333333333335</v>
      </c>
      <c r="F559" s="12">
        <f>+IF(E559&gt;=7.7,10,E559*1.3)</f>
        <v>4.983333333333333</v>
      </c>
    </row>
    <row r="560" spans="1:6" ht="15.75" customHeight="1">
      <c r="A560" s="4">
        <v>556</v>
      </c>
      <c r="B560" s="5" t="s">
        <v>246</v>
      </c>
      <c r="C560" s="5" t="s">
        <v>247</v>
      </c>
      <c r="D560" s="4">
        <v>23</v>
      </c>
      <c r="E560" s="8">
        <f>D560/3</f>
        <v>7.666666666666667</v>
      </c>
      <c r="F560" s="12">
        <f>+IF(E560&gt;=7.7,10,E560*1.3)</f>
        <v>9.966666666666667</v>
      </c>
    </row>
    <row r="561" spans="1:6" ht="15.75" customHeight="1">
      <c r="A561" s="4">
        <v>557</v>
      </c>
      <c r="B561" s="5" t="s">
        <v>208</v>
      </c>
      <c r="C561" s="5" t="s">
        <v>209</v>
      </c>
      <c r="D561" s="4">
        <v>23</v>
      </c>
      <c r="E561" s="8">
        <f>D561/3</f>
        <v>7.666666666666667</v>
      </c>
      <c r="F561" s="12">
        <f>+IF(E561&gt;=7.7,10,E561*1.3)</f>
        <v>9.966666666666667</v>
      </c>
    </row>
    <row r="562" spans="1:6" ht="15.75" customHeight="1">
      <c r="A562" s="4">
        <v>558</v>
      </c>
      <c r="B562" s="6" t="s">
        <v>1783</v>
      </c>
      <c r="C562" s="6" t="s">
        <v>1784</v>
      </c>
      <c r="D562" s="7">
        <v>16</v>
      </c>
      <c r="E562" s="8">
        <v>5.333333333333333</v>
      </c>
      <c r="F562" s="12">
        <v>6.933333333333334</v>
      </c>
    </row>
    <row r="563" spans="1:6" ht="15.75" customHeight="1">
      <c r="A563" s="4">
        <v>559</v>
      </c>
      <c r="B563" s="6" t="s">
        <v>1590</v>
      </c>
      <c r="C563" s="6" t="s">
        <v>1591</v>
      </c>
      <c r="D563" s="7">
        <v>23</v>
      </c>
      <c r="E563" s="8">
        <v>7.666666666666667</v>
      </c>
      <c r="F563" s="12">
        <v>9.966666666666667</v>
      </c>
    </row>
    <row r="564" spans="1:6" ht="15.75" customHeight="1">
      <c r="A564" s="4">
        <v>560</v>
      </c>
      <c r="B564" s="5" t="s">
        <v>98</v>
      </c>
      <c r="C564" s="5" t="s">
        <v>99</v>
      </c>
      <c r="D564" s="4">
        <v>25.5</v>
      </c>
      <c r="E564" s="8">
        <f aca="true" t="shared" si="52" ref="E564:E570">D564/3</f>
        <v>8.5</v>
      </c>
      <c r="F564" s="12">
        <f aca="true" t="shared" si="53" ref="F564:F570">+IF(E564&gt;=7.7,10,E564*1.3)</f>
        <v>10</v>
      </c>
    </row>
    <row r="565" spans="1:6" ht="15.75" customHeight="1">
      <c r="A565" s="4">
        <v>561</v>
      </c>
      <c r="B565" s="5" t="s">
        <v>472</v>
      </c>
      <c r="C565" s="5" t="s">
        <v>473</v>
      </c>
      <c r="D565" s="4">
        <v>20</v>
      </c>
      <c r="E565" s="8">
        <f t="shared" si="52"/>
        <v>6.666666666666667</v>
      </c>
      <c r="F565" s="12">
        <f t="shared" si="53"/>
        <v>8.666666666666668</v>
      </c>
    </row>
    <row r="566" spans="1:6" ht="15.75" customHeight="1">
      <c r="A566" s="4">
        <v>562</v>
      </c>
      <c r="B566" s="5" t="s">
        <v>362</v>
      </c>
      <c r="C566" s="5" t="s">
        <v>363</v>
      </c>
      <c r="D566" s="4">
        <v>21</v>
      </c>
      <c r="E566" s="8">
        <f t="shared" si="52"/>
        <v>7</v>
      </c>
      <c r="F566" s="12">
        <f t="shared" si="53"/>
        <v>9.1</v>
      </c>
    </row>
    <row r="567" spans="1:6" ht="15.75" customHeight="1">
      <c r="A567" s="4">
        <v>563</v>
      </c>
      <c r="B567" s="5" t="s">
        <v>1357</v>
      </c>
      <c r="C567" s="5" t="s">
        <v>1358</v>
      </c>
      <c r="D567" s="4">
        <v>7.5</v>
      </c>
      <c r="E567" s="8">
        <f t="shared" si="52"/>
        <v>2.5</v>
      </c>
      <c r="F567" s="12">
        <f t="shared" si="53"/>
        <v>3.25</v>
      </c>
    </row>
    <row r="568" spans="1:6" ht="15.75" customHeight="1">
      <c r="A568" s="4">
        <v>564</v>
      </c>
      <c r="B568" s="5" t="s">
        <v>1503</v>
      </c>
      <c r="C568" s="5" t="s">
        <v>1504</v>
      </c>
      <c r="D568" s="4">
        <v>1</v>
      </c>
      <c r="E568" s="8">
        <f t="shared" si="52"/>
        <v>0.3333333333333333</v>
      </c>
      <c r="F568" s="12">
        <f t="shared" si="53"/>
        <v>0.43333333333333335</v>
      </c>
    </row>
    <row r="569" spans="1:6" ht="15.75" customHeight="1">
      <c r="A569" s="4">
        <v>565</v>
      </c>
      <c r="B569" s="5" t="s">
        <v>1448</v>
      </c>
      <c r="C569" s="5" t="s">
        <v>1449</v>
      </c>
      <c r="D569" s="4">
        <v>5</v>
      </c>
      <c r="E569" s="8">
        <f t="shared" si="52"/>
        <v>1.6666666666666667</v>
      </c>
      <c r="F569" s="12">
        <f t="shared" si="53"/>
        <v>2.166666666666667</v>
      </c>
    </row>
    <row r="570" spans="1:6" ht="15.75" customHeight="1">
      <c r="A570" s="4">
        <v>566</v>
      </c>
      <c r="B570" s="5" t="s">
        <v>608</v>
      </c>
      <c r="C570" s="5" t="s">
        <v>609</v>
      </c>
      <c r="D570" s="4">
        <v>18</v>
      </c>
      <c r="E570" s="8">
        <f t="shared" si="52"/>
        <v>6</v>
      </c>
      <c r="F570" s="12">
        <f t="shared" si="53"/>
        <v>7.800000000000001</v>
      </c>
    </row>
    <row r="571" spans="1:6" ht="15.75" customHeight="1">
      <c r="A571" s="4">
        <v>567</v>
      </c>
      <c r="B571" s="6" t="s">
        <v>1889</v>
      </c>
      <c r="C571" s="6" t="s">
        <v>1890</v>
      </c>
      <c r="D571" s="7">
        <v>12.5</v>
      </c>
      <c r="E571" s="8">
        <v>4.166666666666667</v>
      </c>
      <c r="F571" s="12">
        <v>5.416666666666667</v>
      </c>
    </row>
    <row r="572" spans="1:6" ht="15.75" customHeight="1">
      <c r="A572" s="4">
        <v>568</v>
      </c>
      <c r="B572" s="5" t="s">
        <v>236</v>
      </c>
      <c r="C572" s="5" t="s">
        <v>237</v>
      </c>
      <c r="D572" s="4">
        <v>23</v>
      </c>
      <c r="E572" s="8">
        <f aca="true" t="shared" si="54" ref="E572:E582">D572/3</f>
        <v>7.666666666666667</v>
      </c>
      <c r="F572" s="12">
        <f aca="true" t="shared" si="55" ref="F572:F582">+IF(E572&gt;=7.7,10,E572*1.3)</f>
        <v>9.966666666666667</v>
      </c>
    </row>
    <row r="573" spans="1:6" ht="15.75" customHeight="1">
      <c r="A573" s="4">
        <v>569</v>
      </c>
      <c r="B573" s="5" t="s">
        <v>825</v>
      </c>
      <c r="C573" s="5" t="s">
        <v>826</v>
      </c>
      <c r="D573" s="4">
        <v>15.5</v>
      </c>
      <c r="E573" s="8">
        <f t="shared" si="54"/>
        <v>5.166666666666667</v>
      </c>
      <c r="F573" s="12">
        <f t="shared" si="55"/>
        <v>6.716666666666668</v>
      </c>
    </row>
    <row r="574" spans="1:6" ht="15.75" customHeight="1">
      <c r="A574" s="4">
        <v>570</v>
      </c>
      <c r="B574" s="5" t="s">
        <v>746</v>
      </c>
      <c r="C574" s="5" t="s">
        <v>747</v>
      </c>
      <c r="D574" s="4">
        <v>16.5</v>
      </c>
      <c r="E574" s="8">
        <f t="shared" si="54"/>
        <v>5.5</v>
      </c>
      <c r="F574" s="12">
        <f t="shared" si="55"/>
        <v>7.15</v>
      </c>
    </row>
    <row r="575" spans="1:6" ht="15.75" customHeight="1">
      <c r="A575" s="4">
        <v>571</v>
      </c>
      <c r="B575" s="5" t="s">
        <v>1142</v>
      </c>
      <c r="C575" s="5" t="s">
        <v>1143</v>
      </c>
      <c r="D575" s="4">
        <v>11</v>
      </c>
      <c r="E575" s="8">
        <f t="shared" si="54"/>
        <v>3.6666666666666665</v>
      </c>
      <c r="F575" s="12">
        <f t="shared" si="55"/>
        <v>4.766666666666667</v>
      </c>
    </row>
    <row r="576" spans="1:6" ht="15.75" customHeight="1">
      <c r="A576" s="4">
        <v>572</v>
      </c>
      <c r="B576" s="5" t="s">
        <v>505</v>
      </c>
      <c r="C576" s="5" t="s">
        <v>506</v>
      </c>
      <c r="D576" s="4">
        <v>19.5</v>
      </c>
      <c r="E576" s="8">
        <f t="shared" si="54"/>
        <v>6.5</v>
      </c>
      <c r="F576" s="12">
        <f t="shared" si="55"/>
        <v>8.450000000000001</v>
      </c>
    </row>
    <row r="577" spans="1:6" ht="15.75" customHeight="1">
      <c r="A577" s="4">
        <v>573</v>
      </c>
      <c r="B577" s="5" t="s">
        <v>414</v>
      </c>
      <c r="C577" s="5" t="s">
        <v>415</v>
      </c>
      <c r="D577" s="4">
        <v>20.5</v>
      </c>
      <c r="E577" s="8">
        <f t="shared" si="54"/>
        <v>6.833333333333333</v>
      </c>
      <c r="F577" s="12">
        <f t="shared" si="55"/>
        <v>8.883333333333333</v>
      </c>
    </row>
    <row r="578" spans="1:6" ht="15.75" customHeight="1">
      <c r="A578" s="4">
        <v>574</v>
      </c>
      <c r="B578" s="5" t="s">
        <v>148</v>
      </c>
      <c r="C578" s="5" t="s">
        <v>149</v>
      </c>
      <c r="D578" s="4">
        <v>25</v>
      </c>
      <c r="E578" s="8">
        <f t="shared" si="54"/>
        <v>8.333333333333334</v>
      </c>
      <c r="F578" s="12">
        <f t="shared" si="55"/>
        <v>10</v>
      </c>
    </row>
    <row r="579" spans="1:6" ht="15.75" customHeight="1">
      <c r="A579" s="4">
        <v>575</v>
      </c>
      <c r="B579" s="5" t="s">
        <v>438</v>
      </c>
      <c r="C579" s="5" t="s">
        <v>439</v>
      </c>
      <c r="D579" s="4">
        <v>20.5</v>
      </c>
      <c r="E579" s="8">
        <f t="shared" si="54"/>
        <v>6.833333333333333</v>
      </c>
      <c r="F579" s="12">
        <f t="shared" si="55"/>
        <v>8.883333333333333</v>
      </c>
    </row>
    <row r="580" spans="1:6" ht="15.75" customHeight="1">
      <c r="A580" s="4">
        <v>576</v>
      </c>
      <c r="B580" s="5" t="s">
        <v>6</v>
      </c>
      <c r="C580" s="5" t="s">
        <v>7</v>
      </c>
      <c r="D580" s="4">
        <v>30</v>
      </c>
      <c r="E580" s="8">
        <f t="shared" si="54"/>
        <v>10</v>
      </c>
      <c r="F580" s="12">
        <f t="shared" si="55"/>
        <v>10</v>
      </c>
    </row>
    <row r="581" spans="1:6" ht="15.75" customHeight="1">
      <c r="A581" s="4">
        <v>577</v>
      </c>
      <c r="B581" s="5" t="s">
        <v>1407</v>
      </c>
      <c r="C581" s="5" t="s">
        <v>1408</v>
      </c>
      <c r="D581" s="4">
        <v>6</v>
      </c>
      <c r="E581" s="8">
        <f t="shared" si="54"/>
        <v>2</v>
      </c>
      <c r="F581" s="12">
        <f t="shared" si="55"/>
        <v>2.6</v>
      </c>
    </row>
    <row r="582" spans="1:6" ht="15.75" customHeight="1">
      <c r="A582" s="4">
        <v>578</v>
      </c>
      <c r="B582" s="5" t="s">
        <v>248</v>
      </c>
      <c r="C582" s="5" t="s">
        <v>249</v>
      </c>
      <c r="D582" s="4">
        <v>23</v>
      </c>
      <c r="E582" s="8">
        <f t="shared" si="54"/>
        <v>7.666666666666667</v>
      </c>
      <c r="F582" s="12">
        <f t="shared" si="55"/>
        <v>9.966666666666667</v>
      </c>
    </row>
    <row r="583" spans="1:6" ht="15.75" customHeight="1">
      <c r="A583" s="4">
        <v>579</v>
      </c>
      <c r="B583" s="6" t="s">
        <v>1987</v>
      </c>
      <c r="C583" s="6" t="s">
        <v>1988</v>
      </c>
      <c r="D583" s="7">
        <v>6.5</v>
      </c>
      <c r="E583" s="8">
        <v>2.1666666666666665</v>
      </c>
      <c r="F583" s="12">
        <v>2.8166666666666664</v>
      </c>
    </row>
    <row r="584" spans="1:6" ht="15.75" customHeight="1">
      <c r="A584" s="4">
        <v>580</v>
      </c>
      <c r="B584" s="5" t="s">
        <v>636</v>
      </c>
      <c r="C584" s="5" t="s">
        <v>637</v>
      </c>
      <c r="D584" s="4">
        <v>18</v>
      </c>
      <c r="E584" s="8">
        <f>D584/3</f>
        <v>6</v>
      </c>
      <c r="F584" s="12">
        <f>+IF(E584&gt;=7.7,10,E584*1.3)</f>
        <v>7.800000000000001</v>
      </c>
    </row>
    <row r="585" spans="1:6" ht="15.75" customHeight="1">
      <c r="A585" s="4">
        <v>581</v>
      </c>
      <c r="B585" s="5" t="s">
        <v>596</v>
      </c>
      <c r="C585" s="5" t="s">
        <v>597</v>
      </c>
      <c r="D585" s="4">
        <v>18</v>
      </c>
      <c r="E585" s="8">
        <f>D585/3</f>
        <v>6</v>
      </c>
      <c r="F585" s="12">
        <f>+IF(E585&gt;=7.7,10,E585*1.3)</f>
        <v>7.800000000000001</v>
      </c>
    </row>
    <row r="586" spans="1:6" ht="15.75" customHeight="1">
      <c r="A586" s="4">
        <v>582</v>
      </c>
      <c r="B586" s="5" t="s">
        <v>642</v>
      </c>
      <c r="C586" s="5" t="s">
        <v>643</v>
      </c>
      <c r="D586" s="4">
        <v>18</v>
      </c>
      <c r="E586" s="8">
        <f>D586/3</f>
        <v>6</v>
      </c>
      <c r="F586" s="12">
        <f>+IF(E586&gt;=7.7,10,E586*1.3)</f>
        <v>7.800000000000001</v>
      </c>
    </row>
    <row r="587" spans="1:6" ht="15.75" customHeight="1">
      <c r="A587" s="4">
        <v>583</v>
      </c>
      <c r="B587" s="5" t="s">
        <v>571</v>
      </c>
      <c r="C587" s="5" t="s">
        <v>572</v>
      </c>
      <c r="D587" s="4">
        <v>18.5</v>
      </c>
      <c r="E587" s="8">
        <f>D587/3</f>
        <v>6.166666666666667</v>
      </c>
      <c r="F587" s="12">
        <f>+IF(E587&gt;=7.7,10,E587*1.3)</f>
        <v>8.016666666666667</v>
      </c>
    </row>
    <row r="588" spans="1:6" ht="15.75" customHeight="1">
      <c r="A588" s="4">
        <v>584</v>
      </c>
      <c r="B588" s="5" t="s">
        <v>1058</v>
      </c>
      <c r="C588" s="5" t="s">
        <v>1059</v>
      </c>
      <c r="D588" s="4">
        <v>14.5</v>
      </c>
      <c r="E588" s="8">
        <f>D588/3</f>
        <v>4.833333333333333</v>
      </c>
      <c r="F588" s="12">
        <f>+IF(E588&gt;=7.7,10,E588*1.3)</f>
        <v>6.283333333333333</v>
      </c>
    </row>
    <row r="589" spans="1:6" ht="15.75" customHeight="1">
      <c r="A589" s="4">
        <v>585</v>
      </c>
      <c r="B589" s="6" t="s">
        <v>1727</v>
      </c>
      <c r="C589" s="6" t="s">
        <v>1728</v>
      </c>
      <c r="D589" s="7">
        <v>18</v>
      </c>
      <c r="E589" s="8">
        <v>6</v>
      </c>
      <c r="F589" s="12">
        <v>7.800000000000001</v>
      </c>
    </row>
    <row r="590" spans="1:6" ht="15.75" customHeight="1">
      <c r="A590" s="4">
        <v>586</v>
      </c>
      <c r="B590" s="5" t="s">
        <v>1050</v>
      </c>
      <c r="C590" s="5" t="s">
        <v>1051</v>
      </c>
      <c r="D590" s="4">
        <v>12.5</v>
      </c>
      <c r="E590" s="8">
        <f>D590/3</f>
        <v>4.166666666666667</v>
      </c>
      <c r="F590" s="12">
        <f>+IF(E590&gt;=7.7,10,E590*1.3)</f>
        <v>5.416666666666667</v>
      </c>
    </row>
    <row r="591" spans="1:6" ht="15.75" customHeight="1">
      <c r="A591" s="4">
        <v>587</v>
      </c>
      <c r="B591" s="6" t="s">
        <v>1791</v>
      </c>
      <c r="C591" s="6" t="s">
        <v>1792</v>
      </c>
      <c r="D591" s="7">
        <v>16</v>
      </c>
      <c r="E591" s="8">
        <v>5.333333333333333</v>
      </c>
      <c r="F591" s="12">
        <v>6.933333333333334</v>
      </c>
    </row>
    <row r="592" spans="1:6" ht="15.75" customHeight="1">
      <c r="A592" s="4">
        <v>588</v>
      </c>
      <c r="B592" s="6" t="s">
        <v>1566</v>
      </c>
      <c r="C592" s="6" t="s">
        <v>1567</v>
      </c>
      <c r="D592" s="7">
        <v>25</v>
      </c>
      <c r="E592" s="8">
        <v>8.333333333333334</v>
      </c>
      <c r="F592" s="12">
        <v>10</v>
      </c>
    </row>
    <row r="593" spans="1:6" ht="15.75" customHeight="1">
      <c r="A593" s="4">
        <v>589</v>
      </c>
      <c r="B593" s="5" t="s">
        <v>292</v>
      </c>
      <c r="C593" s="5" t="s">
        <v>293</v>
      </c>
      <c r="D593" s="4">
        <v>22.5</v>
      </c>
      <c r="E593" s="8">
        <f>D593/3</f>
        <v>7.5</v>
      </c>
      <c r="F593" s="12">
        <f>+IF(E593&gt;=7.7,10,E593*1.3)</f>
        <v>9.75</v>
      </c>
    </row>
    <row r="594" spans="1:6" ht="15.75" customHeight="1">
      <c r="A594" s="4">
        <v>590</v>
      </c>
      <c r="B594" s="5" t="s">
        <v>470</v>
      </c>
      <c r="C594" s="5" t="s">
        <v>471</v>
      </c>
      <c r="D594" s="4">
        <v>20</v>
      </c>
      <c r="E594" s="8">
        <f>D594/3</f>
        <v>6.666666666666667</v>
      </c>
      <c r="F594" s="12">
        <f>+IF(E594&gt;=7.7,10,E594*1.3)</f>
        <v>8.666666666666668</v>
      </c>
    </row>
    <row r="595" spans="1:6" ht="15.75" customHeight="1">
      <c r="A595" s="4">
        <v>591</v>
      </c>
      <c r="B595" s="6" t="s">
        <v>1721</v>
      </c>
      <c r="C595" s="6" t="s">
        <v>1722</v>
      </c>
      <c r="D595" s="7">
        <v>18.5</v>
      </c>
      <c r="E595" s="8">
        <v>6.166666666666667</v>
      </c>
      <c r="F595" s="12">
        <v>8.016666666666667</v>
      </c>
    </row>
    <row r="596" spans="1:6" ht="15.75" customHeight="1">
      <c r="A596" s="4">
        <v>592</v>
      </c>
      <c r="B596" s="5" t="s">
        <v>1060</v>
      </c>
      <c r="C596" s="5" t="s">
        <v>1061</v>
      </c>
      <c r="D596" s="4">
        <v>12.5</v>
      </c>
      <c r="E596" s="8">
        <f>D596/3</f>
        <v>4.166666666666667</v>
      </c>
      <c r="F596" s="12">
        <f>+IF(E596&gt;=7.7,10,E596*1.3)</f>
        <v>5.416666666666667</v>
      </c>
    </row>
    <row r="597" spans="1:6" ht="15.75" customHeight="1">
      <c r="A597" s="4">
        <v>593</v>
      </c>
      <c r="B597" s="5" t="s">
        <v>4</v>
      </c>
      <c r="C597" s="5" t="s">
        <v>5</v>
      </c>
      <c r="D597" s="4">
        <v>30</v>
      </c>
      <c r="E597" s="8">
        <f>D597/3</f>
        <v>10</v>
      </c>
      <c r="F597" s="12">
        <f>+IF(E597&gt;=7.7,10,E597*1.3)</f>
        <v>10</v>
      </c>
    </row>
    <row r="598" spans="1:6" ht="15.75" customHeight="1">
      <c r="A598" s="4">
        <v>594</v>
      </c>
      <c r="B598" s="5" t="s">
        <v>1078</v>
      </c>
      <c r="C598" s="5" t="s">
        <v>1079</v>
      </c>
      <c r="D598" s="4">
        <v>17.5</v>
      </c>
      <c r="E598" s="8">
        <f>D598/3</f>
        <v>5.833333333333333</v>
      </c>
      <c r="F598" s="12">
        <f>+IF(E598&gt;=7.7,10,E598*1.3)</f>
        <v>7.583333333333333</v>
      </c>
    </row>
    <row r="599" spans="1:6" ht="15.75" customHeight="1">
      <c r="A599" s="4">
        <v>595</v>
      </c>
      <c r="B599" s="5" t="s">
        <v>1481</v>
      </c>
      <c r="C599" s="5" t="s">
        <v>1482</v>
      </c>
      <c r="D599" s="4">
        <v>3</v>
      </c>
      <c r="E599" s="8">
        <f>D599/3</f>
        <v>1</v>
      </c>
      <c r="F599" s="12">
        <f>+IF(E599&gt;=7.7,10,E599*1.3)</f>
        <v>1.3</v>
      </c>
    </row>
    <row r="600" spans="1:6" ht="15.75" customHeight="1">
      <c r="A600" s="4">
        <v>596</v>
      </c>
      <c r="B600" s="6" t="s">
        <v>1795</v>
      </c>
      <c r="C600" s="6" t="s">
        <v>1796</v>
      </c>
      <c r="D600" s="7">
        <v>16</v>
      </c>
      <c r="E600" s="8">
        <v>5.333333333333333</v>
      </c>
      <c r="F600" s="12">
        <v>6.933333333333334</v>
      </c>
    </row>
    <row r="601" spans="1:6" ht="15.75" customHeight="1">
      <c r="A601" s="4">
        <v>597</v>
      </c>
      <c r="B601" s="5" t="s">
        <v>817</v>
      </c>
      <c r="C601" s="5" t="s">
        <v>818</v>
      </c>
      <c r="D601" s="4">
        <v>15.5</v>
      </c>
      <c r="E601" s="8">
        <f>D601/3</f>
        <v>5.166666666666667</v>
      </c>
      <c r="F601" s="12">
        <f>+IF(E601&gt;=7.7,10,E601*1.3)</f>
        <v>6.716666666666668</v>
      </c>
    </row>
    <row r="602" spans="1:6" ht="15.75" customHeight="1">
      <c r="A602" s="4">
        <v>598</v>
      </c>
      <c r="B602" s="5" t="s">
        <v>1110</v>
      </c>
      <c r="C602" s="5" t="s">
        <v>1111</v>
      </c>
      <c r="D602" s="4">
        <v>11.5</v>
      </c>
      <c r="E602" s="8">
        <f>D602/3</f>
        <v>3.8333333333333335</v>
      </c>
      <c r="F602" s="12">
        <f>+IF(E602&gt;=7.7,10,E602*1.3)</f>
        <v>4.983333333333333</v>
      </c>
    </row>
    <row r="603" spans="1:6" ht="15.75" customHeight="1">
      <c r="A603" s="4">
        <v>599</v>
      </c>
      <c r="B603" s="5" t="s">
        <v>1349</v>
      </c>
      <c r="C603" s="5" t="s">
        <v>1350</v>
      </c>
      <c r="D603" s="4">
        <v>8</v>
      </c>
      <c r="E603" s="8">
        <f>D603/3</f>
        <v>2.6666666666666665</v>
      </c>
      <c r="F603" s="12">
        <f>+IF(E603&gt;=7.7,10,E603*1.3)</f>
        <v>3.466666666666667</v>
      </c>
    </row>
    <row r="604" spans="1:6" ht="15.75" customHeight="1">
      <c r="A604" s="4">
        <v>600</v>
      </c>
      <c r="B604" s="5" t="s">
        <v>406</v>
      </c>
      <c r="C604" s="5" t="s">
        <v>407</v>
      </c>
      <c r="D604" s="4">
        <v>20.5</v>
      </c>
      <c r="E604" s="8">
        <f>D604/3</f>
        <v>6.833333333333333</v>
      </c>
      <c r="F604" s="12">
        <f>+IF(E604&gt;=7.7,10,E604*1.3)</f>
        <v>8.883333333333333</v>
      </c>
    </row>
    <row r="605" spans="1:6" ht="15.75" customHeight="1">
      <c r="A605" s="4">
        <v>601</v>
      </c>
      <c r="B605" s="6" t="s">
        <v>1548</v>
      </c>
      <c r="C605" s="6" t="s">
        <v>1549</v>
      </c>
      <c r="D605" s="7">
        <v>25.5</v>
      </c>
      <c r="E605" s="8">
        <v>8.5</v>
      </c>
      <c r="F605" s="12">
        <v>10</v>
      </c>
    </row>
    <row r="606" spans="1:6" ht="15.75" customHeight="1">
      <c r="A606" s="4">
        <v>602</v>
      </c>
      <c r="B606" s="5" t="s">
        <v>86</v>
      </c>
      <c r="C606" s="5" t="s">
        <v>87</v>
      </c>
      <c r="D606" s="4">
        <v>26</v>
      </c>
      <c r="E606" s="8">
        <f aca="true" t="shared" si="56" ref="E606:E611">D606/3</f>
        <v>8.666666666666666</v>
      </c>
      <c r="F606" s="12">
        <f aca="true" t="shared" si="57" ref="F606:F611">+IF(E606&gt;=7.7,10,E606*1.3)</f>
        <v>10</v>
      </c>
    </row>
    <row r="607" spans="1:6" ht="15.75" customHeight="1">
      <c r="A607" s="4">
        <v>603</v>
      </c>
      <c r="B607" s="5" t="s">
        <v>298</v>
      </c>
      <c r="C607" s="5" t="s">
        <v>299</v>
      </c>
      <c r="D607" s="4">
        <v>22.5</v>
      </c>
      <c r="E607" s="8">
        <f t="shared" si="56"/>
        <v>7.5</v>
      </c>
      <c r="F607" s="12">
        <f t="shared" si="57"/>
        <v>9.75</v>
      </c>
    </row>
    <row r="608" spans="1:6" ht="15.75" customHeight="1">
      <c r="A608" s="4">
        <v>604</v>
      </c>
      <c r="B608" s="5" t="s">
        <v>755</v>
      </c>
      <c r="C608" s="5" t="s">
        <v>756</v>
      </c>
      <c r="D608" s="4">
        <v>16</v>
      </c>
      <c r="E608" s="8">
        <f t="shared" si="56"/>
        <v>5.333333333333333</v>
      </c>
      <c r="F608" s="12">
        <f t="shared" si="57"/>
        <v>6.933333333333334</v>
      </c>
    </row>
    <row r="609" spans="1:6" ht="15.75" customHeight="1">
      <c r="A609" s="4">
        <v>605</v>
      </c>
      <c r="B609" s="5" t="s">
        <v>1118</v>
      </c>
      <c r="C609" s="5" t="s">
        <v>1119</v>
      </c>
      <c r="D609" s="4">
        <v>11.5</v>
      </c>
      <c r="E609" s="8">
        <f t="shared" si="56"/>
        <v>3.8333333333333335</v>
      </c>
      <c r="F609" s="12">
        <f t="shared" si="57"/>
        <v>4.983333333333333</v>
      </c>
    </row>
    <row r="610" spans="1:6" ht="15.75" customHeight="1">
      <c r="A610" s="4">
        <v>606</v>
      </c>
      <c r="B610" s="5" t="s">
        <v>1392</v>
      </c>
      <c r="C610" s="5" t="s">
        <v>1393</v>
      </c>
      <c r="D610" s="4">
        <v>6.5</v>
      </c>
      <c r="E610" s="8">
        <f t="shared" si="56"/>
        <v>2.1666666666666665</v>
      </c>
      <c r="F610" s="12">
        <f t="shared" si="57"/>
        <v>2.8166666666666664</v>
      </c>
    </row>
    <row r="611" spans="1:6" ht="15.75" customHeight="1">
      <c r="A611" s="4">
        <v>607</v>
      </c>
      <c r="B611" s="5" t="s">
        <v>545</v>
      </c>
      <c r="C611" s="5" t="s">
        <v>546</v>
      </c>
      <c r="D611" s="4">
        <v>18.5</v>
      </c>
      <c r="E611" s="8">
        <f t="shared" si="56"/>
        <v>6.166666666666667</v>
      </c>
      <c r="F611" s="12">
        <f t="shared" si="57"/>
        <v>8.016666666666667</v>
      </c>
    </row>
    <row r="612" spans="1:6" ht="15.75" customHeight="1">
      <c r="A612" s="4">
        <v>608</v>
      </c>
      <c r="B612" s="6" t="s">
        <v>1558</v>
      </c>
      <c r="C612" s="6" t="s">
        <v>1559</v>
      </c>
      <c r="D612" s="7">
        <v>25</v>
      </c>
      <c r="E612" s="8">
        <v>8.333333333333334</v>
      </c>
      <c r="F612" s="12">
        <v>10</v>
      </c>
    </row>
    <row r="613" spans="1:6" ht="15.75" customHeight="1">
      <c r="A613" s="4">
        <v>609</v>
      </c>
      <c r="B613" s="5" t="s">
        <v>752</v>
      </c>
      <c r="C613" s="5" t="s">
        <v>23</v>
      </c>
      <c r="D613" s="4">
        <v>16</v>
      </c>
      <c r="E613" s="8">
        <f>D613/3</f>
        <v>5.333333333333333</v>
      </c>
      <c r="F613" s="12">
        <f>+IF(E613&gt;=7.7,10,E613*1.3)</f>
        <v>6.933333333333334</v>
      </c>
    </row>
    <row r="614" spans="1:6" ht="15.75" customHeight="1">
      <c r="A614" s="4">
        <v>610</v>
      </c>
      <c r="B614" s="6" t="s">
        <v>1877</v>
      </c>
      <c r="C614" s="6" t="s">
        <v>1878</v>
      </c>
      <c r="D614" s="7">
        <v>13</v>
      </c>
      <c r="E614" s="8">
        <v>4.333333333333333</v>
      </c>
      <c r="F614" s="12">
        <v>5.633333333333333</v>
      </c>
    </row>
    <row r="615" spans="1:6" ht="15.75" customHeight="1">
      <c r="A615" s="4">
        <v>611</v>
      </c>
      <c r="B615" s="6" t="s">
        <v>2009</v>
      </c>
      <c r="C615" s="6" t="s">
        <v>2010</v>
      </c>
      <c r="D615" s="7">
        <v>4.5</v>
      </c>
      <c r="E615" s="8">
        <v>1.5</v>
      </c>
      <c r="F615" s="12">
        <v>1.9500000000000002</v>
      </c>
    </row>
    <row r="616" spans="1:6" ht="15.75" customHeight="1">
      <c r="A616" s="4">
        <v>612</v>
      </c>
      <c r="B616" s="5" t="s">
        <v>366</v>
      </c>
      <c r="C616" s="5" t="s">
        <v>367</v>
      </c>
      <c r="D616" s="4">
        <v>21</v>
      </c>
      <c r="E616" s="8">
        <f>D616/3</f>
        <v>7</v>
      </c>
      <c r="F616" s="12">
        <f>+IF(E616&gt;=7.7,10,E616*1.3)</f>
        <v>9.1</v>
      </c>
    </row>
    <row r="617" spans="1:6" ht="15.75" customHeight="1">
      <c r="A617" s="4">
        <v>613</v>
      </c>
      <c r="B617" s="5" t="s">
        <v>763</v>
      </c>
      <c r="C617" s="5" t="s">
        <v>764</v>
      </c>
      <c r="D617" s="4">
        <v>16</v>
      </c>
      <c r="E617" s="8">
        <f>D617/3</f>
        <v>5.333333333333333</v>
      </c>
      <c r="F617" s="12">
        <f>+IF(E617&gt;=7.7,10,E617*1.3)</f>
        <v>6.933333333333334</v>
      </c>
    </row>
    <row r="618" spans="1:6" ht="15.75" customHeight="1">
      <c r="A618" s="4">
        <v>614</v>
      </c>
      <c r="B618" s="5" t="s">
        <v>2</v>
      </c>
      <c r="C618" s="5" t="s">
        <v>3</v>
      </c>
      <c r="D618" s="4">
        <v>30</v>
      </c>
      <c r="E618" s="8">
        <f>D618/3</f>
        <v>10</v>
      </c>
      <c r="F618" s="12">
        <f>+IF(E618&gt;=7.7,10,E618*1.3)</f>
        <v>10</v>
      </c>
    </row>
    <row r="619" spans="1:6" ht="15.75" customHeight="1">
      <c r="A619" s="4">
        <v>615</v>
      </c>
      <c r="B619" s="6" t="s">
        <v>1530</v>
      </c>
      <c r="C619" s="6" t="s">
        <v>1531</v>
      </c>
      <c r="D619" s="7">
        <v>27.5</v>
      </c>
      <c r="E619" s="8">
        <v>9.166666666666666</v>
      </c>
      <c r="F619" s="12">
        <v>10</v>
      </c>
    </row>
    <row r="620" spans="1:6" ht="15.75" customHeight="1">
      <c r="A620" s="4">
        <v>616</v>
      </c>
      <c r="B620" s="6" t="s">
        <v>1969</v>
      </c>
      <c r="C620" s="6" t="s">
        <v>1970</v>
      </c>
      <c r="D620" s="7">
        <v>8</v>
      </c>
      <c r="E620" s="8">
        <v>2.6666666666666665</v>
      </c>
      <c r="F620" s="12">
        <v>3.466666666666667</v>
      </c>
    </row>
    <row r="621" spans="1:6" ht="15.75" customHeight="1">
      <c r="A621" s="4">
        <v>617</v>
      </c>
      <c r="B621" s="5" t="s">
        <v>188</v>
      </c>
      <c r="C621" s="5" t="s">
        <v>189</v>
      </c>
      <c r="D621" s="4">
        <v>23.5</v>
      </c>
      <c r="E621" s="8">
        <f>D621/3</f>
        <v>7.833333333333333</v>
      </c>
      <c r="F621" s="12">
        <f>+IF(E621&gt;=7.7,10,E621*1.3)</f>
        <v>10</v>
      </c>
    </row>
    <row r="622" spans="1:6" ht="15.75" customHeight="1">
      <c r="A622" s="4">
        <v>618</v>
      </c>
      <c r="B622" s="6" t="s">
        <v>1893</v>
      </c>
      <c r="C622" s="6" t="s">
        <v>1894</v>
      </c>
      <c r="D622" s="7">
        <v>12.5</v>
      </c>
      <c r="E622" s="8">
        <v>4.166666666666667</v>
      </c>
      <c r="F622" s="12">
        <v>5.416666666666667</v>
      </c>
    </row>
    <row r="623" spans="1:6" ht="15.75" customHeight="1">
      <c r="A623" s="4">
        <v>619</v>
      </c>
      <c r="B623" s="6" t="s">
        <v>1859</v>
      </c>
      <c r="C623" s="6" t="s">
        <v>1860</v>
      </c>
      <c r="D623" s="7">
        <v>13.5</v>
      </c>
      <c r="E623" s="8">
        <v>4.5</v>
      </c>
      <c r="F623" s="12">
        <v>5.8500000000000005</v>
      </c>
    </row>
    <row r="624" spans="1:6" ht="15.75" customHeight="1">
      <c r="A624" s="4">
        <v>620</v>
      </c>
      <c r="B624" s="6" t="s">
        <v>1544</v>
      </c>
      <c r="C624" s="6" t="s">
        <v>1545</v>
      </c>
      <c r="D624" s="7">
        <v>25.5</v>
      </c>
      <c r="E624" s="8">
        <v>8.5</v>
      </c>
      <c r="F624" s="12">
        <v>10</v>
      </c>
    </row>
    <row r="625" spans="1:6" ht="15.75" customHeight="1">
      <c r="A625" s="4">
        <v>621</v>
      </c>
      <c r="B625" s="5" t="s">
        <v>322</v>
      </c>
      <c r="C625" s="5" t="s">
        <v>323</v>
      </c>
      <c r="D625" s="4">
        <v>22.5</v>
      </c>
      <c r="E625" s="8">
        <f>D625/3</f>
        <v>7.5</v>
      </c>
      <c r="F625" s="12">
        <f>+IF(E625&gt;=7.7,10,E625*1.3)</f>
        <v>9.75</v>
      </c>
    </row>
    <row r="626" spans="1:6" ht="15.75" customHeight="1">
      <c r="A626" s="4">
        <v>622</v>
      </c>
      <c r="B626" s="5" t="s">
        <v>1156</v>
      </c>
      <c r="C626" s="5" t="s">
        <v>1157</v>
      </c>
      <c r="D626" s="4">
        <v>11</v>
      </c>
      <c r="E626" s="8">
        <f>D626/3</f>
        <v>3.6666666666666665</v>
      </c>
      <c r="F626" s="12">
        <f>+IF(E626&gt;=7.7,10,E626*1.3)</f>
        <v>4.766666666666667</v>
      </c>
    </row>
    <row r="627" spans="1:6" ht="15.75" customHeight="1">
      <c r="A627" s="4">
        <v>623</v>
      </c>
      <c r="B627" s="5" t="s">
        <v>907</v>
      </c>
      <c r="C627" s="5" t="s">
        <v>908</v>
      </c>
      <c r="D627" s="4">
        <v>17.5</v>
      </c>
      <c r="E627" s="8">
        <f>D627/3</f>
        <v>5.833333333333333</v>
      </c>
      <c r="F627" s="12">
        <f>+IF(E627&gt;=7.7,10,E627*1.3)</f>
        <v>7.583333333333333</v>
      </c>
    </row>
    <row r="628" spans="1:6" ht="15.75" customHeight="1">
      <c r="A628" s="4">
        <v>624</v>
      </c>
      <c r="B628" s="5" t="s">
        <v>630</v>
      </c>
      <c r="C628" s="5" t="s">
        <v>631</v>
      </c>
      <c r="D628" s="4">
        <v>18</v>
      </c>
      <c r="E628" s="8">
        <f>D628/3</f>
        <v>6</v>
      </c>
      <c r="F628" s="12">
        <f>+IF(E628&gt;=7.7,10,E628*1.3)</f>
        <v>7.800000000000001</v>
      </c>
    </row>
    <row r="629" spans="1:6" ht="15.75" customHeight="1">
      <c r="A629" s="4">
        <v>625</v>
      </c>
      <c r="B629" s="6" t="s">
        <v>1568</v>
      </c>
      <c r="C629" s="6" t="s">
        <v>1569</v>
      </c>
      <c r="D629" s="7">
        <v>25</v>
      </c>
      <c r="E629" s="8">
        <v>8.333333333333334</v>
      </c>
      <c r="F629" s="12">
        <v>10</v>
      </c>
    </row>
    <row r="630" spans="1:6" ht="15.75" customHeight="1">
      <c r="A630" s="4">
        <v>626</v>
      </c>
      <c r="B630" s="5" t="s">
        <v>378</v>
      </c>
      <c r="C630" s="5" t="s">
        <v>379</v>
      </c>
      <c r="D630" s="4">
        <v>21</v>
      </c>
      <c r="E630" s="8">
        <f>D630/3</f>
        <v>7</v>
      </c>
      <c r="F630" s="12">
        <f>+IF(E630&gt;=7.7,10,E630*1.3)</f>
        <v>9.1</v>
      </c>
    </row>
    <row r="631" spans="1:6" ht="15.75" customHeight="1">
      <c r="A631" s="4">
        <v>627</v>
      </c>
      <c r="B631" s="5" t="s">
        <v>1263</v>
      </c>
      <c r="C631" s="5" t="s">
        <v>1264</v>
      </c>
      <c r="D631" s="4">
        <v>9.5</v>
      </c>
      <c r="E631" s="8">
        <f>D631/3</f>
        <v>3.1666666666666665</v>
      </c>
      <c r="F631" s="12">
        <f>+IF(E631&gt;=7.7,10,E631*1.3)</f>
        <v>4.116666666666666</v>
      </c>
    </row>
    <row r="632" spans="1:6" ht="15.75" customHeight="1">
      <c r="A632" s="4">
        <v>628</v>
      </c>
      <c r="B632" s="6" t="s">
        <v>1672</v>
      </c>
      <c r="C632" s="6" t="s">
        <v>1673</v>
      </c>
      <c r="D632" s="7">
        <v>20.5</v>
      </c>
      <c r="E632" s="8">
        <v>6.833333333333333</v>
      </c>
      <c r="F632" s="12">
        <v>8.883333333333333</v>
      </c>
    </row>
    <row r="633" spans="1:6" ht="15.75" customHeight="1">
      <c r="A633" s="4">
        <v>629</v>
      </c>
      <c r="B633" s="5" t="s">
        <v>1485</v>
      </c>
      <c r="C633" s="5" t="s">
        <v>1486</v>
      </c>
      <c r="D633" s="4">
        <v>3</v>
      </c>
      <c r="E633" s="8">
        <f>D633/3</f>
        <v>1</v>
      </c>
      <c r="F633" s="12">
        <f>+IF(E633&gt;=7.7,10,E633*1.3)</f>
        <v>1.3</v>
      </c>
    </row>
    <row r="634" spans="1:6" ht="15.75" customHeight="1">
      <c r="A634" s="4">
        <v>630</v>
      </c>
      <c r="B634" s="5" t="s">
        <v>783</v>
      </c>
      <c r="C634" s="5" t="s">
        <v>784</v>
      </c>
      <c r="D634" s="4">
        <v>16</v>
      </c>
      <c r="E634" s="8">
        <f>D634/3</f>
        <v>5.333333333333333</v>
      </c>
      <c r="F634" s="12">
        <f>+IF(E634&gt;=7.7,10,E634*1.3)</f>
        <v>6.933333333333334</v>
      </c>
    </row>
    <row r="635" spans="1:6" ht="15.75" customHeight="1">
      <c r="A635" s="4">
        <v>631</v>
      </c>
      <c r="B635" s="6" t="s">
        <v>1773</v>
      </c>
      <c r="C635" s="6" t="s">
        <v>1774</v>
      </c>
      <c r="D635" s="7">
        <v>16.5</v>
      </c>
      <c r="E635" s="8">
        <v>5.5</v>
      </c>
      <c r="F635" s="12">
        <v>7.15</v>
      </c>
    </row>
    <row r="636" spans="1:6" ht="15.75" customHeight="1">
      <c r="A636" s="4">
        <v>632</v>
      </c>
      <c r="B636" s="5" t="s">
        <v>94</v>
      </c>
      <c r="C636" s="5" t="s">
        <v>95</v>
      </c>
      <c r="D636" s="4">
        <v>25.5</v>
      </c>
      <c r="E636" s="8">
        <f>D636/3</f>
        <v>8.5</v>
      </c>
      <c r="F636" s="12">
        <f>+IF(E636&gt;=7.7,10,E636*1.3)</f>
        <v>10</v>
      </c>
    </row>
    <row r="637" spans="1:6" ht="15.75" customHeight="1">
      <c r="A637" s="4">
        <v>633</v>
      </c>
      <c r="B637" s="6" t="s">
        <v>1691</v>
      </c>
      <c r="C637" s="6" t="s">
        <v>1692</v>
      </c>
      <c r="D637" s="7">
        <v>20</v>
      </c>
      <c r="E637" s="8">
        <v>6.666666666666667</v>
      </c>
      <c r="F637" s="12">
        <v>8.666666666666668</v>
      </c>
    </row>
    <row r="638" spans="1:6" ht="15.75" customHeight="1">
      <c r="A638" s="4">
        <v>634</v>
      </c>
      <c r="B638" s="6" t="s">
        <v>1905</v>
      </c>
      <c r="C638" s="6" t="s">
        <v>1906</v>
      </c>
      <c r="D638" s="7">
        <v>11.5</v>
      </c>
      <c r="E638" s="8">
        <v>3.8333333333333335</v>
      </c>
      <c r="F638" s="12">
        <v>4.983333333333333</v>
      </c>
    </row>
    <row r="639" spans="1:6" ht="15.75" customHeight="1">
      <c r="A639" s="4">
        <v>635</v>
      </c>
      <c r="B639" s="5" t="s">
        <v>134</v>
      </c>
      <c r="C639" s="5" t="s">
        <v>135</v>
      </c>
      <c r="D639" s="4">
        <v>25</v>
      </c>
      <c r="E639" s="8">
        <f aca="true" t="shared" si="58" ref="E639:E645">D639/3</f>
        <v>8.333333333333334</v>
      </c>
      <c r="F639" s="12">
        <f aca="true" t="shared" si="59" ref="F639:F645">+IF(E639&gt;=7.7,10,E639*1.3)</f>
        <v>10</v>
      </c>
    </row>
    <row r="640" spans="1:6" ht="15.75" customHeight="1">
      <c r="A640" s="4">
        <v>636</v>
      </c>
      <c r="B640" s="5" t="s">
        <v>1231</v>
      </c>
      <c r="C640" s="5" t="s">
        <v>1232</v>
      </c>
      <c r="D640" s="4">
        <v>10</v>
      </c>
      <c r="E640" s="8">
        <f t="shared" si="58"/>
        <v>3.3333333333333335</v>
      </c>
      <c r="F640" s="12">
        <f t="shared" si="59"/>
        <v>4.333333333333334</v>
      </c>
    </row>
    <row r="641" spans="1:6" ht="15.75" customHeight="1">
      <c r="A641" s="4">
        <v>637</v>
      </c>
      <c r="B641" s="5" t="s">
        <v>1130</v>
      </c>
      <c r="C641" s="5" t="s">
        <v>1131</v>
      </c>
      <c r="D641" s="4">
        <v>11</v>
      </c>
      <c r="E641" s="8">
        <f t="shared" si="58"/>
        <v>3.6666666666666665</v>
      </c>
      <c r="F641" s="12">
        <f t="shared" si="59"/>
        <v>4.766666666666667</v>
      </c>
    </row>
    <row r="642" spans="1:6" ht="15.75" customHeight="1">
      <c r="A642" s="4">
        <v>638</v>
      </c>
      <c r="B642" s="5" t="s">
        <v>252</v>
      </c>
      <c r="C642" s="5" t="s">
        <v>253</v>
      </c>
      <c r="D642" s="4">
        <v>23</v>
      </c>
      <c r="E642" s="8">
        <f t="shared" si="58"/>
        <v>7.666666666666667</v>
      </c>
      <c r="F642" s="12">
        <f t="shared" si="59"/>
        <v>9.966666666666667</v>
      </c>
    </row>
    <row r="643" spans="1:6" ht="15.75" customHeight="1">
      <c r="A643" s="4">
        <v>639</v>
      </c>
      <c r="B643" s="5" t="s">
        <v>72</v>
      </c>
      <c r="C643" s="5" t="s">
        <v>73</v>
      </c>
      <c r="D643" s="4">
        <v>27.5</v>
      </c>
      <c r="E643" s="8">
        <f t="shared" si="58"/>
        <v>9.166666666666666</v>
      </c>
      <c r="F643" s="12">
        <f t="shared" si="59"/>
        <v>10</v>
      </c>
    </row>
    <row r="644" spans="1:6" ht="15.75" customHeight="1">
      <c r="A644" s="4">
        <v>640</v>
      </c>
      <c r="B644" s="5" t="s">
        <v>863</v>
      </c>
      <c r="C644" s="5" t="s">
        <v>864</v>
      </c>
      <c r="D644" s="4">
        <v>15</v>
      </c>
      <c r="E644" s="8">
        <f t="shared" si="58"/>
        <v>5</v>
      </c>
      <c r="F644" s="12">
        <f t="shared" si="59"/>
        <v>6.5</v>
      </c>
    </row>
    <row r="645" spans="1:6" ht="15.75" customHeight="1">
      <c r="A645" s="4">
        <v>641</v>
      </c>
      <c r="B645" s="5" t="s">
        <v>204</v>
      </c>
      <c r="C645" s="5" t="s">
        <v>205</v>
      </c>
      <c r="D645" s="4">
        <v>23</v>
      </c>
      <c r="E645" s="8">
        <f t="shared" si="58"/>
        <v>7.666666666666667</v>
      </c>
      <c r="F645" s="12">
        <f t="shared" si="59"/>
        <v>9.966666666666667</v>
      </c>
    </row>
    <row r="646" spans="1:6" ht="15.75" customHeight="1">
      <c r="A646" s="4">
        <v>642</v>
      </c>
      <c r="B646" s="6" t="s">
        <v>1911</v>
      </c>
      <c r="C646" s="6" t="s">
        <v>1912</v>
      </c>
      <c r="D646" s="7">
        <v>11.5</v>
      </c>
      <c r="E646" s="8">
        <v>3.8333333333333335</v>
      </c>
      <c r="F646" s="12">
        <v>4.983333333333333</v>
      </c>
    </row>
    <row r="647" spans="1:6" ht="15.75" customHeight="1">
      <c r="A647" s="4">
        <v>643</v>
      </c>
      <c r="B647" s="6" t="s">
        <v>1943</v>
      </c>
      <c r="C647" s="6" t="s">
        <v>1944</v>
      </c>
      <c r="D647" s="7">
        <v>10</v>
      </c>
      <c r="E647" s="8">
        <v>3.3333333333333335</v>
      </c>
      <c r="F647" s="12">
        <v>4.333333333333334</v>
      </c>
    </row>
    <row r="648" spans="1:6" ht="15.75" customHeight="1">
      <c r="A648" s="4">
        <v>644</v>
      </c>
      <c r="B648" s="5" t="s">
        <v>16</v>
      </c>
      <c r="C648" s="5" t="s">
        <v>17</v>
      </c>
      <c r="D648" s="4">
        <v>30</v>
      </c>
      <c r="E648" s="8">
        <f aca="true" t="shared" si="60" ref="E648:E657">D648/3</f>
        <v>10</v>
      </c>
      <c r="F648" s="12">
        <f aca="true" t="shared" si="61" ref="F648:F657">+IF(E648&gt;=7.7,10,E648*1.3)</f>
        <v>10</v>
      </c>
    </row>
    <row r="649" spans="1:6" ht="15.75" customHeight="1">
      <c r="A649" s="4">
        <v>645</v>
      </c>
      <c r="B649" s="5" t="s">
        <v>114</v>
      </c>
      <c r="C649" s="5" t="s">
        <v>115</v>
      </c>
      <c r="D649" s="4">
        <v>25.5</v>
      </c>
      <c r="E649" s="8">
        <f t="shared" si="60"/>
        <v>8.5</v>
      </c>
      <c r="F649" s="12">
        <f t="shared" si="61"/>
        <v>10</v>
      </c>
    </row>
    <row r="650" spans="1:6" ht="15.75" customHeight="1">
      <c r="A650" s="4">
        <v>646</v>
      </c>
      <c r="B650" s="5" t="s">
        <v>694</v>
      </c>
      <c r="C650" s="5" t="s">
        <v>695</v>
      </c>
      <c r="D650" s="4">
        <v>17.5</v>
      </c>
      <c r="E650" s="8">
        <f t="shared" si="60"/>
        <v>5.833333333333333</v>
      </c>
      <c r="F650" s="12">
        <f t="shared" si="61"/>
        <v>7.583333333333333</v>
      </c>
    </row>
    <row r="651" spans="1:6" ht="15.75" customHeight="1">
      <c r="A651" s="4">
        <v>647</v>
      </c>
      <c r="B651" s="5" t="s">
        <v>977</v>
      </c>
      <c r="C651" s="5" t="s">
        <v>978</v>
      </c>
      <c r="D651" s="4">
        <v>13.5</v>
      </c>
      <c r="E651" s="8">
        <f t="shared" si="60"/>
        <v>4.5</v>
      </c>
      <c r="F651" s="12">
        <f t="shared" si="61"/>
        <v>5.8500000000000005</v>
      </c>
    </row>
    <row r="652" spans="1:6" ht="15.75" customHeight="1">
      <c r="A652" s="4">
        <v>648</v>
      </c>
      <c r="B652" s="5" t="s">
        <v>658</v>
      </c>
      <c r="C652" s="5" t="s">
        <v>659</v>
      </c>
      <c r="D652" s="4">
        <v>17.5</v>
      </c>
      <c r="E652" s="8">
        <f t="shared" si="60"/>
        <v>5.833333333333333</v>
      </c>
      <c r="F652" s="12">
        <f t="shared" si="61"/>
        <v>7.583333333333333</v>
      </c>
    </row>
    <row r="653" spans="1:6" ht="15.75" customHeight="1">
      <c r="A653" s="4">
        <v>649</v>
      </c>
      <c r="B653" s="5" t="s">
        <v>835</v>
      </c>
      <c r="C653" s="5" t="s">
        <v>836</v>
      </c>
      <c r="D653" s="4">
        <v>15.5</v>
      </c>
      <c r="E653" s="8">
        <f t="shared" si="60"/>
        <v>5.166666666666667</v>
      </c>
      <c r="F653" s="12">
        <f t="shared" si="61"/>
        <v>6.716666666666668</v>
      </c>
    </row>
    <row r="654" spans="1:6" ht="15.75" customHeight="1">
      <c r="A654" s="4">
        <v>650</v>
      </c>
      <c r="B654" s="5" t="s">
        <v>797</v>
      </c>
      <c r="C654" s="5" t="s">
        <v>798</v>
      </c>
      <c r="D654" s="4">
        <v>15.5</v>
      </c>
      <c r="E654" s="8">
        <f t="shared" si="60"/>
        <v>5.166666666666667</v>
      </c>
      <c r="F654" s="12">
        <f t="shared" si="61"/>
        <v>6.716666666666668</v>
      </c>
    </row>
    <row r="655" spans="1:6" ht="15.75" customHeight="1">
      <c r="A655" s="4">
        <v>651</v>
      </c>
      <c r="B655" s="5" t="s">
        <v>734</v>
      </c>
      <c r="C655" s="5" t="s">
        <v>735</v>
      </c>
      <c r="D655" s="4">
        <v>16.5</v>
      </c>
      <c r="E655" s="8">
        <f t="shared" si="60"/>
        <v>5.5</v>
      </c>
      <c r="F655" s="12">
        <f t="shared" si="61"/>
        <v>7.15</v>
      </c>
    </row>
    <row r="656" spans="1:6" ht="15.75" customHeight="1">
      <c r="A656" s="4">
        <v>652</v>
      </c>
      <c r="B656" s="5" t="s">
        <v>202</v>
      </c>
      <c r="C656" s="5" t="s">
        <v>203</v>
      </c>
      <c r="D656" s="4">
        <v>23</v>
      </c>
      <c r="E656" s="8">
        <f t="shared" si="60"/>
        <v>7.666666666666667</v>
      </c>
      <c r="F656" s="12">
        <f t="shared" si="61"/>
        <v>9.966666666666667</v>
      </c>
    </row>
    <row r="657" spans="1:6" ht="15.75" customHeight="1">
      <c r="A657" s="4">
        <v>653</v>
      </c>
      <c r="B657" s="5" t="s">
        <v>612</v>
      </c>
      <c r="C657" s="5" t="s">
        <v>613</v>
      </c>
      <c r="D657" s="4">
        <v>18</v>
      </c>
      <c r="E657" s="8">
        <f t="shared" si="60"/>
        <v>6</v>
      </c>
      <c r="F657" s="12">
        <f t="shared" si="61"/>
        <v>7.800000000000001</v>
      </c>
    </row>
    <row r="658" spans="1:6" ht="15.75" customHeight="1">
      <c r="A658" s="4">
        <v>654</v>
      </c>
      <c r="B658" s="6" t="s">
        <v>1658</v>
      </c>
      <c r="C658" s="6" t="s">
        <v>1659</v>
      </c>
      <c r="D658" s="7">
        <v>20.5</v>
      </c>
      <c r="E658" s="8">
        <v>6.833333333333333</v>
      </c>
      <c r="F658" s="12">
        <v>8.883333333333333</v>
      </c>
    </row>
    <row r="659" spans="1:6" ht="15.75" customHeight="1">
      <c r="A659" s="4">
        <v>655</v>
      </c>
      <c r="B659" s="5" t="s">
        <v>922</v>
      </c>
      <c r="C659" s="5" t="s">
        <v>923</v>
      </c>
      <c r="D659" s="4">
        <v>14.5</v>
      </c>
      <c r="E659" s="8">
        <f aca="true" t="shared" si="62" ref="E659:E664">D659/3</f>
        <v>4.833333333333333</v>
      </c>
      <c r="F659" s="12">
        <f aca="true" t="shared" si="63" ref="F659:F664">+IF(E659&gt;=7.7,10,E659*1.3)</f>
        <v>6.283333333333333</v>
      </c>
    </row>
    <row r="660" spans="1:6" ht="15.75" customHeight="1">
      <c r="A660" s="4">
        <v>656</v>
      </c>
      <c r="B660" s="5" t="s">
        <v>521</v>
      </c>
      <c r="C660" s="5" t="s">
        <v>522</v>
      </c>
      <c r="D660" s="4">
        <v>19</v>
      </c>
      <c r="E660" s="8">
        <f t="shared" si="62"/>
        <v>6.333333333333333</v>
      </c>
      <c r="F660" s="12">
        <f t="shared" si="63"/>
        <v>8.233333333333333</v>
      </c>
    </row>
    <row r="661" spans="1:6" ht="15.75" customHeight="1">
      <c r="A661" s="4">
        <v>657</v>
      </c>
      <c r="B661" s="5" t="s">
        <v>268</v>
      </c>
      <c r="C661" s="5" t="s">
        <v>269</v>
      </c>
      <c r="D661" s="4">
        <v>22.5</v>
      </c>
      <c r="E661" s="8">
        <f t="shared" si="62"/>
        <v>7.5</v>
      </c>
      <c r="F661" s="12">
        <f t="shared" si="63"/>
        <v>9.75</v>
      </c>
    </row>
    <row r="662" spans="1:6" ht="15.75" customHeight="1">
      <c r="A662" s="4">
        <v>658</v>
      </c>
      <c r="B662" s="5" t="s">
        <v>64</v>
      </c>
      <c r="C662" s="5" t="s">
        <v>65</v>
      </c>
      <c r="D662" s="4">
        <v>27.5</v>
      </c>
      <c r="E662" s="8">
        <f t="shared" si="62"/>
        <v>9.166666666666666</v>
      </c>
      <c r="F662" s="12">
        <f t="shared" si="63"/>
        <v>10</v>
      </c>
    </row>
    <row r="663" spans="1:6" ht="15.75" customHeight="1">
      <c r="A663" s="4">
        <v>659</v>
      </c>
      <c r="B663" s="5" t="s">
        <v>1102</v>
      </c>
      <c r="C663" s="5" t="s">
        <v>1103</v>
      </c>
      <c r="D663" s="4">
        <v>11.5</v>
      </c>
      <c r="E663" s="8">
        <f t="shared" si="62"/>
        <v>3.8333333333333335</v>
      </c>
      <c r="F663" s="12">
        <f t="shared" si="63"/>
        <v>4.983333333333333</v>
      </c>
    </row>
    <row r="664" spans="1:6" ht="15.75" customHeight="1">
      <c r="A664" s="4">
        <v>660</v>
      </c>
      <c r="B664" s="5" t="s">
        <v>1493</v>
      </c>
      <c r="C664" s="5" t="s">
        <v>1494</v>
      </c>
      <c r="D664" s="4">
        <v>2.5</v>
      </c>
      <c r="E664" s="8">
        <f t="shared" si="62"/>
        <v>0.8333333333333334</v>
      </c>
      <c r="F664" s="12">
        <f t="shared" si="63"/>
        <v>1.0833333333333335</v>
      </c>
    </row>
    <row r="665" spans="1:6" ht="15.75" customHeight="1">
      <c r="A665" s="4">
        <v>661</v>
      </c>
      <c r="B665" s="6" t="s">
        <v>1656</v>
      </c>
      <c r="C665" s="6" t="s">
        <v>1657</v>
      </c>
      <c r="D665" s="7">
        <v>20.5</v>
      </c>
      <c r="E665" s="8">
        <v>6.833333333333333</v>
      </c>
      <c r="F665" s="12">
        <v>8.883333333333333</v>
      </c>
    </row>
    <row r="666" spans="1:6" ht="15.75" customHeight="1">
      <c r="A666" s="4">
        <v>662</v>
      </c>
      <c r="B666" s="5" t="s">
        <v>515</v>
      </c>
      <c r="C666" s="5" t="s">
        <v>516</v>
      </c>
      <c r="D666" s="4">
        <v>19</v>
      </c>
      <c r="E666" s="8">
        <f>D666/3</f>
        <v>6.333333333333333</v>
      </c>
      <c r="F666" s="12">
        <f>+IF(E666&gt;=7.7,10,E666*1.3)</f>
        <v>8.233333333333333</v>
      </c>
    </row>
    <row r="667" spans="1:6" ht="15.75" customHeight="1">
      <c r="A667" s="4">
        <v>663</v>
      </c>
      <c r="B667" s="6" t="s">
        <v>1941</v>
      </c>
      <c r="C667" s="6" t="s">
        <v>1942</v>
      </c>
      <c r="D667" s="7">
        <v>10</v>
      </c>
      <c r="E667" s="8">
        <v>3.3333333333333335</v>
      </c>
      <c r="F667" s="12">
        <v>4.333333333333334</v>
      </c>
    </row>
    <row r="668" spans="1:6" ht="15.75" customHeight="1">
      <c r="A668" s="4">
        <v>664</v>
      </c>
      <c r="B668" s="5" t="s">
        <v>891</v>
      </c>
      <c r="C668" s="5" t="s">
        <v>892</v>
      </c>
      <c r="D668" s="4">
        <v>15</v>
      </c>
      <c r="E668" s="8">
        <f>D668/3</f>
        <v>5</v>
      </c>
      <c r="F668" s="12">
        <f>+IF(E668&gt;=7.7,10,E668*1.3)</f>
        <v>6.5</v>
      </c>
    </row>
    <row r="669" spans="1:6" ht="15.75" customHeight="1">
      <c r="A669" s="4">
        <v>665</v>
      </c>
      <c r="B669" s="5" t="s">
        <v>496</v>
      </c>
      <c r="C669" s="5" t="s">
        <v>497</v>
      </c>
      <c r="D669" s="4">
        <v>20</v>
      </c>
      <c r="E669" s="8">
        <f>D669/3</f>
        <v>6.666666666666667</v>
      </c>
      <c r="F669" s="12">
        <f>+IF(E669&gt;=7.7,10,E669*1.3)</f>
        <v>8.666666666666668</v>
      </c>
    </row>
    <row r="670" spans="1:6" ht="15.75" customHeight="1">
      <c r="A670" s="4">
        <v>666</v>
      </c>
      <c r="B670" s="6" t="s">
        <v>1967</v>
      </c>
      <c r="C670" s="6" t="s">
        <v>1968</v>
      </c>
      <c r="D670" s="7">
        <v>8</v>
      </c>
      <c r="E670" s="8">
        <v>2.6666666666666665</v>
      </c>
      <c r="F670" s="12">
        <v>3.466666666666667</v>
      </c>
    </row>
    <row r="671" spans="1:6" ht="15.75" customHeight="1">
      <c r="A671" s="4">
        <v>667</v>
      </c>
      <c r="B671" s="6" t="s">
        <v>1532</v>
      </c>
      <c r="C671" s="6" t="s">
        <v>1533</v>
      </c>
      <c r="D671" s="7">
        <v>27.5</v>
      </c>
      <c r="E671" s="8">
        <v>9.166666666666666</v>
      </c>
      <c r="F671" s="12">
        <v>10</v>
      </c>
    </row>
    <row r="672" spans="1:6" ht="15.75" customHeight="1">
      <c r="A672" s="4">
        <v>668</v>
      </c>
      <c r="B672" s="6" t="s">
        <v>1709</v>
      </c>
      <c r="C672" s="6" t="s">
        <v>1710</v>
      </c>
      <c r="D672" s="7">
        <v>19</v>
      </c>
      <c r="E672" s="8">
        <v>6.333333333333333</v>
      </c>
      <c r="F672" s="12">
        <v>8.233333333333333</v>
      </c>
    </row>
    <row r="673" spans="1:6" ht="15.75" customHeight="1">
      <c r="A673" s="4">
        <v>669</v>
      </c>
      <c r="B673" s="5" t="s">
        <v>620</v>
      </c>
      <c r="C673" s="5" t="s">
        <v>621</v>
      </c>
      <c r="D673" s="4">
        <v>18</v>
      </c>
      <c r="E673" s="8">
        <f aca="true" t="shared" si="64" ref="E673:E681">D673/3</f>
        <v>6</v>
      </c>
      <c r="F673" s="12">
        <f aca="true" t="shared" si="65" ref="F673:F681">+IF(E673&gt;=7.7,10,E673*1.3)</f>
        <v>7.800000000000001</v>
      </c>
    </row>
    <row r="674" spans="1:6" ht="15.75" customHeight="1">
      <c r="A674" s="4">
        <v>670</v>
      </c>
      <c r="B674" s="5" t="s">
        <v>674</v>
      </c>
      <c r="C674" s="5" t="s">
        <v>675</v>
      </c>
      <c r="D674" s="4">
        <v>17.5</v>
      </c>
      <c r="E674" s="8">
        <f t="shared" si="64"/>
        <v>5.833333333333333</v>
      </c>
      <c r="F674" s="12">
        <f t="shared" si="65"/>
        <v>7.583333333333333</v>
      </c>
    </row>
    <row r="675" spans="1:6" ht="15.75" customHeight="1">
      <c r="A675" s="4">
        <v>671</v>
      </c>
      <c r="B675" s="5" t="s">
        <v>785</v>
      </c>
      <c r="C675" s="5" t="s">
        <v>786</v>
      </c>
      <c r="D675" s="4">
        <v>16</v>
      </c>
      <c r="E675" s="8">
        <f t="shared" si="64"/>
        <v>5.333333333333333</v>
      </c>
      <c r="F675" s="12">
        <f t="shared" si="65"/>
        <v>6.933333333333334</v>
      </c>
    </row>
    <row r="676" spans="1:6" ht="15.75" customHeight="1">
      <c r="A676" s="4">
        <v>672</v>
      </c>
      <c r="B676" s="5" t="s">
        <v>656</v>
      </c>
      <c r="C676" s="5" t="s">
        <v>657</v>
      </c>
      <c r="D676" s="4">
        <v>17.5</v>
      </c>
      <c r="E676" s="8">
        <f t="shared" si="64"/>
        <v>5.833333333333333</v>
      </c>
      <c r="F676" s="12">
        <f t="shared" si="65"/>
        <v>7.583333333333333</v>
      </c>
    </row>
    <row r="677" spans="1:6" ht="15.75" customHeight="1">
      <c r="A677" s="4">
        <v>673</v>
      </c>
      <c r="B677" s="5" t="s">
        <v>895</v>
      </c>
      <c r="C677" s="5" t="s">
        <v>896</v>
      </c>
      <c r="D677" s="4">
        <v>15</v>
      </c>
      <c r="E677" s="8">
        <f t="shared" si="64"/>
        <v>5</v>
      </c>
      <c r="F677" s="12">
        <f t="shared" si="65"/>
        <v>6.5</v>
      </c>
    </row>
    <row r="678" spans="1:6" ht="15.75" customHeight="1">
      <c r="A678" s="4">
        <v>674</v>
      </c>
      <c r="B678" s="5" t="s">
        <v>950</v>
      </c>
      <c r="C678" s="5" t="s">
        <v>951</v>
      </c>
      <c r="D678" s="4">
        <v>14</v>
      </c>
      <c r="E678" s="8">
        <f t="shared" si="64"/>
        <v>4.666666666666667</v>
      </c>
      <c r="F678" s="12">
        <f t="shared" si="65"/>
        <v>6.066666666666667</v>
      </c>
    </row>
    <row r="679" spans="1:6" ht="15.75" customHeight="1">
      <c r="A679" s="4">
        <v>675</v>
      </c>
      <c r="B679" s="5" t="s">
        <v>507</v>
      </c>
      <c r="C679" s="5" t="s">
        <v>508</v>
      </c>
      <c r="D679" s="4">
        <v>19.5</v>
      </c>
      <c r="E679" s="8">
        <f t="shared" si="64"/>
        <v>6.5</v>
      </c>
      <c r="F679" s="12">
        <f t="shared" si="65"/>
        <v>8.450000000000001</v>
      </c>
    </row>
    <row r="680" spans="1:6" ht="15.75" customHeight="1">
      <c r="A680" s="4">
        <v>676</v>
      </c>
      <c r="B680" s="5" t="s">
        <v>757</v>
      </c>
      <c r="C680" s="5" t="s">
        <v>758</v>
      </c>
      <c r="D680" s="4">
        <v>16</v>
      </c>
      <c r="E680" s="8">
        <f t="shared" si="64"/>
        <v>5.333333333333333</v>
      </c>
      <c r="F680" s="12">
        <f t="shared" si="65"/>
        <v>6.933333333333334</v>
      </c>
    </row>
    <row r="681" spans="1:6" ht="15.75" customHeight="1">
      <c r="A681" s="4">
        <v>677</v>
      </c>
      <c r="B681" s="5" t="s">
        <v>178</v>
      </c>
      <c r="C681" s="5" t="s">
        <v>179</v>
      </c>
      <c r="D681" s="4">
        <v>25</v>
      </c>
      <c r="E681" s="8">
        <f t="shared" si="64"/>
        <v>8.333333333333334</v>
      </c>
      <c r="F681" s="12">
        <f t="shared" si="65"/>
        <v>10</v>
      </c>
    </row>
    <row r="682" spans="1:6" ht="15.75" customHeight="1">
      <c r="A682" s="4">
        <v>678</v>
      </c>
      <c r="B682" s="6" t="s">
        <v>1781</v>
      </c>
      <c r="C682" s="6" t="s">
        <v>1782</v>
      </c>
      <c r="D682" s="7">
        <v>16</v>
      </c>
      <c r="E682" s="8">
        <v>5.333333333333333</v>
      </c>
      <c r="F682" s="12">
        <v>6.933333333333334</v>
      </c>
    </row>
    <row r="683" spans="1:6" ht="15.75" customHeight="1">
      <c r="A683" s="4">
        <v>679</v>
      </c>
      <c r="B683" s="6" t="s">
        <v>1821</v>
      </c>
      <c r="C683" s="6" t="s">
        <v>1822</v>
      </c>
      <c r="D683" s="7">
        <v>15.5</v>
      </c>
      <c r="E683" s="8">
        <v>5.166666666666667</v>
      </c>
      <c r="F683" s="12">
        <v>6.716666666666668</v>
      </c>
    </row>
    <row r="684" spans="1:6" ht="15.75" customHeight="1">
      <c r="A684" s="4">
        <v>680</v>
      </c>
      <c r="B684" s="5" t="s">
        <v>662</v>
      </c>
      <c r="C684" s="5" t="s">
        <v>663</v>
      </c>
      <c r="D684" s="4">
        <v>17.5</v>
      </c>
      <c r="E684" s="8">
        <f>D684/3</f>
        <v>5.833333333333333</v>
      </c>
      <c r="F684" s="12">
        <f>+IF(E684&gt;=7.7,10,E684*1.3)</f>
        <v>7.583333333333333</v>
      </c>
    </row>
    <row r="685" spans="1:6" ht="15.75" customHeight="1">
      <c r="A685" s="4">
        <v>681</v>
      </c>
      <c r="B685" s="5" t="s">
        <v>1320</v>
      </c>
      <c r="C685" s="5" t="s">
        <v>1321</v>
      </c>
      <c r="D685" s="4">
        <v>8.5</v>
      </c>
      <c r="E685" s="8">
        <f>D685/3</f>
        <v>2.8333333333333335</v>
      </c>
      <c r="F685" s="12">
        <f>+IF(E685&gt;=7.7,10,E685*1.3)</f>
        <v>3.6833333333333336</v>
      </c>
    </row>
    <row r="686" spans="1:6" ht="15.75" customHeight="1">
      <c r="A686" s="4">
        <v>682</v>
      </c>
      <c r="B686" s="6" t="s">
        <v>1861</v>
      </c>
      <c r="C686" s="6" t="s">
        <v>1862</v>
      </c>
      <c r="D686" s="7">
        <v>13.5</v>
      </c>
      <c r="E686" s="8">
        <v>4.5</v>
      </c>
      <c r="F686" s="12">
        <v>5.8500000000000005</v>
      </c>
    </row>
    <row r="687" spans="1:6" ht="15.75" customHeight="1">
      <c r="A687" s="4">
        <v>683</v>
      </c>
      <c r="B687" s="6" t="s">
        <v>1546</v>
      </c>
      <c r="C687" s="6" t="s">
        <v>1547</v>
      </c>
      <c r="D687" s="7">
        <v>25.5</v>
      </c>
      <c r="E687" s="8">
        <v>8.5</v>
      </c>
      <c r="F687" s="12">
        <v>10</v>
      </c>
    </row>
    <row r="688" spans="1:6" ht="15.75" customHeight="1">
      <c r="A688" s="4">
        <v>684</v>
      </c>
      <c r="B688" s="5" t="s">
        <v>1229</v>
      </c>
      <c r="C688" s="5" t="s">
        <v>1230</v>
      </c>
      <c r="D688" s="4">
        <v>10</v>
      </c>
      <c r="E688" s="8">
        <f>D688/3</f>
        <v>3.3333333333333335</v>
      </c>
      <c r="F688" s="12">
        <f>+IF(E688&gt;=7.7,10,E688*1.3)</f>
        <v>4.333333333333334</v>
      </c>
    </row>
    <row r="689" spans="1:6" ht="15.75" customHeight="1">
      <c r="A689" s="4">
        <v>685</v>
      </c>
      <c r="B689" s="6" t="s">
        <v>1638</v>
      </c>
      <c r="C689" s="6" t="s">
        <v>1639</v>
      </c>
      <c r="D689" s="7">
        <v>21</v>
      </c>
      <c r="E689" s="8">
        <v>7</v>
      </c>
      <c r="F689" s="12">
        <v>9.1</v>
      </c>
    </row>
    <row r="690" spans="1:6" ht="15.75" customHeight="1">
      <c r="A690" s="4">
        <v>686</v>
      </c>
      <c r="B690" s="5" t="s">
        <v>144</v>
      </c>
      <c r="C690" s="5" t="s">
        <v>145</v>
      </c>
      <c r="D690" s="4">
        <v>25</v>
      </c>
      <c r="E690" s="8">
        <f>D690/3</f>
        <v>8.333333333333334</v>
      </c>
      <c r="F690" s="12">
        <f>+IF(E690&gt;=7.7,10,E690*1.3)</f>
        <v>10</v>
      </c>
    </row>
    <row r="691" spans="1:6" ht="15.75" customHeight="1">
      <c r="A691" s="4">
        <v>687</v>
      </c>
      <c r="B691" s="6" t="s">
        <v>2017</v>
      </c>
      <c r="C691" s="6" t="s">
        <v>2018</v>
      </c>
      <c r="D691" s="7">
        <v>2.5</v>
      </c>
      <c r="E691" s="8">
        <v>0.8333333333333334</v>
      </c>
      <c r="F691" s="12">
        <v>1.0833333333333335</v>
      </c>
    </row>
    <row r="692" spans="1:6" ht="15.75" customHeight="1">
      <c r="A692" s="4">
        <v>688</v>
      </c>
      <c r="B692" s="5" t="s">
        <v>1314</v>
      </c>
      <c r="C692" s="5" t="s">
        <v>1315</v>
      </c>
      <c r="D692" s="4">
        <v>8.5</v>
      </c>
      <c r="E692" s="8">
        <f>D692/3</f>
        <v>2.8333333333333335</v>
      </c>
      <c r="F692" s="12">
        <f>+IF(E692&gt;=7.7,10,E692*1.3)</f>
        <v>3.6833333333333336</v>
      </c>
    </row>
    <row r="693" spans="1:6" ht="15.75" customHeight="1">
      <c r="A693" s="4">
        <v>689</v>
      </c>
      <c r="B693" s="5" t="s">
        <v>384</v>
      </c>
      <c r="C693" s="5" t="s">
        <v>385</v>
      </c>
      <c r="D693" s="4">
        <v>20.5</v>
      </c>
      <c r="E693" s="8">
        <f>D693/3</f>
        <v>6.833333333333333</v>
      </c>
      <c r="F693" s="12">
        <f>+IF(E693&gt;=7.7,10,E693*1.3)</f>
        <v>8.883333333333333</v>
      </c>
    </row>
    <row r="694" spans="1:6" ht="15.75" customHeight="1">
      <c r="A694" s="4">
        <v>690</v>
      </c>
      <c r="B694" s="5" t="s">
        <v>402</v>
      </c>
      <c r="C694" s="5" t="s">
        <v>403</v>
      </c>
      <c r="D694" s="4">
        <v>20.5</v>
      </c>
      <c r="E694" s="8">
        <f>D694/3</f>
        <v>6.833333333333333</v>
      </c>
      <c r="F694" s="12">
        <f>+IF(E694&gt;=7.7,10,E694*1.3)</f>
        <v>8.883333333333333</v>
      </c>
    </row>
    <row r="695" spans="1:6" ht="15.75" customHeight="1">
      <c r="A695" s="4">
        <v>691</v>
      </c>
      <c r="B695" s="5" t="s">
        <v>905</v>
      </c>
      <c r="C695" s="5" t="s">
        <v>906</v>
      </c>
      <c r="D695" s="4">
        <v>15</v>
      </c>
      <c r="E695" s="8">
        <f>D695/3</f>
        <v>5</v>
      </c>
      <c r="F695" s="12">
        <f>+IF(E695&gt;=7.7,10,E695*1.3)</f>
        <v>6.5</v>
      </c>
    </row>
    <row r="696" spans="1:6" ht="15.75" customHeight="1">
      <c r="A696" s="4">
        <v>692</v>
      </c>
      <c r="B696" s="5" t="s">
        <v>1194</v>
      </c>
      <c r="C696" s="5" t="s">
        <v>1195</v>
      </c>
      <c r="D696" s="4">
        <v>10.5</v>
      </c>
      <c r="E696" s="8">
        <f>D696/3</f>
        <v>3.5</v>
      </c>
      <c r="F696" s="12">
        <f>+IF(E696&gt;=7.7,10,E696*1.3)</f>
        <v>4.55</v>
      </c>
    </row>
    <row r="697" spans="1:6" ht="15.75" customHeight="1">
      <c r="A697" s="4">
        <v>693</v>
      </c>
      <c r="B697" s="6" t="s">
        <v>1973</v>
      </c>
      <c r="C697" s="6" t="s">
        <v>1974</v>
      </c>
      <c r="D697" s="7">
        <v>8</v>
      </c>
      <c r="E697" s="8">
        <v>2.6666666666666665</v>
      </c>
      <c r="F697" s="12">
        <v>3.466666666666667</v>
      </c>
    </row>
    <row r="698" spans="1:6" ht="15.75" customHeight="1">
      <c r="A698" s="4">
        <v>694</v>
      </c>
      <c r="B698" s="5" t="s">
        <v>1227</v>
      </c>
      <c r="C698" s="5" t="s">
        <v>1228</v>
      </c>
      <c r="D698" s="4">
        <v>10</v>
      </c>
      <c r="E698" s="8">
        <f aca="true" t="shared" si="66" ref="E698:E707">D698/3</f>
        <v>3.3333333333333335</v>
      </c>
      <c r="F698" s="12">
        <f aca="true" t="shared" si="67" ref="F698:F707">+IF(E698&gt;=7.7,10,E698*1.3)</f>
        <v>4.333333333333334</v>
      </c>
    </row>
    <row r="699" spans="1:6" ht="15.75" customHeight="1">
      <c r="A699" s="4">
        <v>695</v>
      </c>
      <c r="B699" s="5" t="s">
        <v>1295</v>
      </c>
      <c r="C699" s="5" t="s">
        <v>1296</v>
      </c>
      <c r="D699" s="4">
        <v>9</v>
      </c>
      <c r="E699" s="8">
        <f t="shared" si="66"/>
        <v>3</v>
      </c>
      <c r="F699" s="12">
        <f t="shared" si="67"/>
        <v>3.9000000000000004</v>
      </c>
    </row>
    <row r="700" spans="1:6" ht="15.75" customHeight="1">
      <c r="A700" s="4">
        <v>696</v>
      </c>
      <c r="B700" s="5" t="s">
        <v>1273</v>
      </c>
      <c r="C700" s="5" t="s">
        <v>1274</v>
      </c>
      <c r="D700" s="4">
        <v>9.5</v>
      </c>
      <c r="E700" s="8">
        <f t="shared" si="66"/>
        <v>3.1666666666666665</v>
      </c>
      <c r="F700" s="12">
        <f t="shared" si="67"/>
        <v>4.116666666666666</v>
      </c>
    </row>
    <row r="701" spans="1:6" ht="15.75" customHeight="1">
      <c r="A701" s="4">
        <v>697</v>
      </c>
      <c r="B701" s="5" t="s">
        <v>1064</v>
      </c>
      <c r="C701" s="5" t="s">
        <v>1065</v>
      </c>
      <c r="D701" s="4">
        <v>12.5</v>
      </c>
      <c r="E701" s="8">
        <f t="shared" si="66"/>
        <v>4.166666666666667</v>
      </c>
      <c r="F701" s="12">
        <f t="shared" si="67"/>
        <v>5.416666666666667</v>
      </c>
    </row>
    <row r="702" spans="1:6" ht="15.75" customHeight="1">
      <c r="A702" s="4">
        <v>698</v>
      </c>
      <c r="B702" s="5" t="s">
        <v>893</v>
      </c>
      <c r="C702" s="5" t="s">
        <v>894</v>
      </c>
      <c r="D702" s="4">
        <v>15</v>
      </c>
      <c r="E702" s="8">
        <f t="shared" si="66"/>
        <v>5</v>
      </c>
      <c r="F702" s="12">
        <f t="shared" si="67"/>
        <v>6.5</v>
      </c>
    </row>
    <row r="703" spans="1:6" ht="15.75" customHeight="1">
      <c r="A703" s="4">
        <v>699</v>
      </c>
      <c r="B703" s="5" t="s">
        <v>1291</v>
      </c>
      <c r="C703" s="5" t="s">
        <v>1292</v>
      </c>
      <c r="D703" s="4">
        <v>9</v>
      </c>
      <c r="E703" s="8">
        <f t="shared" si="66"/>
        <v>3</v>
      </c>
      <c r="F703" s="12">
        <f t="shared" si="67"/>
        <v>3.9000000000000004</v>
      </c>
    </row>
    <row r="704" spans="1:6" ht="15.75" customHeight="1">
      <c r="A704" s="4">
        <v>700</v>
      </c>
      <c r="B704" s="5" t="s">
        <v>118</v>
      </c>
      <c r="C704" s="5" t="s">
        <v>119</v>
      </c>
      <c r="D704" s="4">
        <v>25</v>
      </c>
      <c r="E704" s="8">
        <f t="shared" si="66"/>
        <v>8.333333333333334</v>
      </c>
      <c r="F704" s="12">
        <f t="shared" si="67"/>
        <v>10</v>
      </c>
    </row>
    <row r="705" spans="1:6" ht="15.75" customHeight="1">
      <c r="A705" s="4">
        <v>701</v>
      </c>
      <c r="B705" s="5" t="s">
        <v>1341</v>
      </c>
      <c r="C705" s="5" t="s">
        <v>1342</v>
      </c>
      <c r="D705" s="4">
        <v>8</v>
      </c>
      <c r="E705" s="8">
        <f t="shared" si="66"/>
        <v>2.6666666666666665</v>
      </c>
      <c r="F705" s="12">
        <f t="shared" si="67"/>
        <v>3.466666666666667</v>
      </c>
    </row>
    <row r="706" spans="1:6" ht="15.75" customHeight="1">
      <c r="A706" s="4">
        <v>702</v>
      </c>
      <c r="B706" s="5" t="s">
        <v>728</v>
      </c>
      <c r="C706" s="5" t="s">
        <v>729</v>
      </c>
      <c r="D706" s="4">
        <v>16.5</v>
      </c>
      <c r="E706" s="8">
        <f t="shared" si="66"/>
        <v>5.5</v>
      </c>
      <c r="F706" s="12">
        <f t="shared" si="67"/>
        <v>7.15</v>
      </c>
    </row>
    <row r="707" spans="1:6" ht="15.75" customHeight="1">
      <c r="A707" s="4">
        <v>703</v>
      </c>
      <c r="B707" s="5" t="s">
        <v>1384</v>
      </c>
      <c r="C707" s="5" t="s">
        <v>1385</v>
      </c>
      <c r="D707" s="4">
        <v>7</v>
      </c>
      <c r="E707" s="8">
        <f t="shared" si="66"/>
        <v>2.3333333333333335</v>
      </c>
      <c r="F707" s="12">
        <f t="shared" si="67"/>
        <v>3.0333333333333337</v>
      </c>
    </row>
    <row r="708" spans="1:6" ht="15.75" customHeight="1">
      <c r="A708" s="4">
        <v>704</v>
      </c>
      <c r="B708" s="6" t="s">
        <v>1857</v>
      </c>
      <c r="C708" s="6" t="s">
        <v>1858</v>
      </c>
      <c r="D708" s="7">
        <v>14</v>
      </c>
      <c r="E708" s="8">
        <v>4.666666666666667</v>
      </c>
      <c r="F708" s="12">
        <v>6.066666666666667</v>
      </c>
    </row>
    <row r="709" spans="1:6" ht="15.75" customHeight="1">
      <c r="A709" s="4">
        <v>705</v>
      </c>
      <c r="B709" s="5" t="s">
        <v>1221</v>
      </c>
      <c r="C709" s="5" t="s">
        <v>1222</v>
      </c>
      <c r="D709" s="4">
        <v>10</v>
      </c>
      <c r="E709" s="8">
        <f>D709/3</f>
        <v>3.3333333333333335</v>
      </c>
      <c r="F709" s="12">
        <f>+IF(E709&gt;=7.7,10,E709*1.3)</f>
        <v>4.333333333333334</v>
      </c>
    </row>
    <row r="710" spans="1:6" ht="15.75" customHeight="1">
      <c r="A710" s="4">
        <v>706</v>
      </c>
      <c r="B710" s="5" t="s">
        <v>1471</v>
      </c>
      <c r="C710" s="5" t="s">
        <v>1472</v>
      </c>
      <c r="D710" s="4">
        <v>3.5</v>
      </c>
      <c r="E710" s="8">
        <f>D710/3</f>
        <v>1.1666666666666667</v>
      </c>
      <c r="F710" s="12">
        <f>+IF(E710&gt;=7.7,10,E710*1.3)</f>
        <v>1.5166666666666668</v>
      </c>
    </row>
    <row r="711" spans="1:6" ht="15.75" customHeight="1">
      <c r="A711" s="4">
        <v>707</v>
      </c>
      <c r="B711" s="6" t="s">
        <v>1701</v>
      </c>
      <c r="C711" s="6" t="s">
        <v>1702</v>
      </c>
      <c r="D711" s="7">
        <v>19.5</v>
      </c>
      <c r="E711" s="8">
        <v>6.5</v>
      </c>
      <c r="F711" s="12">
        <v>8.450000000000001</v>
      </c>
    </row>
    <row r="712" spans="1:6" ht="15.75" customHeight="1">
      <c r="A712" s="4">
        <v>708</v>
      </c>
      <c r="B712" s="5" t="s">
        <v>444</v>
      </c>
      <c r="C712" s="5" t="s">
        <v>445</v>
      </c>
      <c r="D712" s="4">
        <v>20.5</v>
      </c>
      <c r="E712" s="8">
        <f>D712/3</f>
        <v>6.833333333333333</v>
      </c>
      <c r="F712" s="12">
        <f>+IF(E712&gt;=7.7,10,E712*1.3)</f>
        <v>8.883333333333333</v>
      </c>
    </row>
    <row r="713" spans="1:6" ht="15.75" customHeight="1">
      <c r="A713" s="4">
        <v>709</v>
      </c>
      <c r="B713" s="6" t="s">
        <v>1693</v>
      </c>
      <c r="C713" s="6" t="s">
        <v>1694</v>
      </c>
      <c r="D713" s="7">
        <v>20</v>
      </c>
      <c r="E713" s="8">
        <v>6.666666666666667</v>
      </c>
      <c r="F713" s="12">
        <v>8.666666666666668</v>
      </c>
    </row>
    <row r="714" spans="1:6" ht="15.75" customHeight="1">
      <c r="A714" s="4">
        <v>710</v>
      </c>
      <c r="B714" s="5" t="s">
        <v>857</v>
      </c>
      <c r="C714" s="5" t="s">
        <v>858</v>
      </c>
      <c r="D714" s="4">
        <v>15</v>
      </c>
      <c r="E714" s="8">
        <f>D714/3</f>
        <v>5</v>
      </c>
      <c r="F714" s="12">
        <f>+IF(E714&gt;=7.7,10,E714*1.3)</f>
        <v>6.5</v>
      </c>
    </row>
    <row r="715" spans="1:6" ht="15.75" customHeight="1">
      <c r="A715" s="4">
        <v>711</v>
      </c>
      <c r="B715" s="5" t="s">
        <v>1501</v>
      </c>
      <c r="C715" s="5" t="s">
        <v>1502</v>
      </c>
      <c r="D715" s="4">
        <v>1</v>
      </c>
      <c r="E715" s="8">
        <f>D715/3</f>
        <v>0.3333333333333333</v>
      </c>
      <c r="F715" s="12">
        <f>+IF(E715&gt;=7.7,10,E715*1.3)</f>
        <v>0.43333333333333335</v>
      </c>
    </row>
    <row r="716" spans="1:6" ht="15.75" customHeight="1">
      <c r="A716" s="4">
        <v>712</v>
      </c>
      <c r="B716" s="6" t="s">
        <v>1907</v>
      </c>
      <c r="C716" s="6" t="s">
        <v>1908</v>
      </c>
      <c r="D716" s="7">
        <v>11.5</v>
      </c>
      <c r="E716" s="8">
        <v>3.8333333333333335</v>
      </c>
      <c r="F716" s="12">
        <v>4.983333333333333</v>
      </c>
    </row>
    <row r="717" spans="1:6" ht="15.75" customHeight="1">
      <c r="A717" s="4">
        <v>713</v>
      </c>
      <c r="B717" s="5" t="s">
        <v>482</v>
      </c>
      <c r="C717" s="5" t="s">
        <v>483</v>
      </c>
      <c r="D717" s="4">
        <v>20</v>
      </c>
      <c r="E717" s="8">
        <f>D717/3</f>
        <v>6.666666666666667</v>
      </c>
      <c r="F717" s="12">
        <f>+IF(E717&gt;=7.7,10,E717*1.3)</f>
        <v>8.666666666666668</v>
      </c>
    </row>
    <row r="718" spans="1:6" ht="15.75" customHeight="1">
      <c r="A718" s="4">
        <v>714</v>
      </c>
      <c r="B718" s="6" t="s">
        <v>1899</v>
      </c>
      <c r="C718" s="6" t="s">
        <v>1900</v>
      </c>
      <c r="D718" s="7">
        <v>12</v>
      </c>
      <c r="E718" s="8">
        <v>4</v>
      </c>
      <c r="F718" s="12">
        <v>5.2</v>
      </c>
    </row>
    <row r="719" spans="1:6" ht="15.75" customHeight="1">
      <c r="A719" s="4">
        <v>715</v>
      </c>
      <c r="B719" s="5" t="s">
        <v>222</v>
      </c>
      <c r="C719" s="5" t="s">
        <v>223</v>
      </c>
      <c r="D719" s="4">
        <v>23</v>
      </c>
      <c r="E719" s="8">
        <f>D719/3</f>
        <v>7.666666666666667</v>
      </c>
      <c r="F719" s="12">
        <f>+IF(E719&gt;=7.7,10,E719*1.3)</f>
        <v>9.966666666666667</v>
      </c>
    </row>
    <row r="720" spans="1:6" ht="15.75" customHeight="1">
      <c r="A720" s="4">
        <v>716</v>
      </c>
      <c r="B720" s="5" t="s">
        <v>26</v>
      </c>
      <c r="C720" s="5" t="s">
        <v>27</v>
      </c>
      <c r="D720" s="4">
        <v>30</v>
      </c>
      <c r="E720" s="8">
        <f>D720/3</f>
        <v>10</v>
      </c>
      <c r="F720" s="12">
        <f>+IF(E720&gt;=7.7,10,E720*1.3)</f>
        <v>10</v>
      </c>
    </row>
    <row r="721" spans="1:6" ht="15.75" customHeight="1">
      <c r="A721" s="4">
        <v>717</v>
      </c>
      <c r="B721" s="6" t="s">
        <v>1703</v>
      </c>
      <c r="C721" s="6" t="s">
        <v>1704</v>
      </c>
      <c r="D721" s="7">
        <v>19.5</v>
      </c>
      <c r="E721" s="8">
        <v>6.5</v>
      </c>
      <c r="F721" s="12">
        <v>8.450000000000001</v>
      </c>
    </row>
    <row r="722" spans="1:6" ht="15.75" customHeight="1">
      <c r="A722" s="4">
        <v>718</v>
      </c>
      <c r="B722" s="5" t="s">
        <v>1322</v>
      </c>
      <c r="C722" s="5" t="s">
        <v>1323</v>
      </c>
      <c r="D722" s="4">
        <v>8.5</v>
      </c>
      <c r="E722" s="8">
        <f>D722/3</f>
        <v>2.8333333333333335</v>
      </c>
      <c r="F722" s="12">
        <f>+IF(E722&gt;=7.7,10,E722*1.3)</f>
        <v>3.6833333333333336</v>
      </c>
    </row>
    <row r="723" spans="1:6" ht="15.75" customHeight="1">
      <c r="A723" s="4">
        <v>719</v>
      </c>
      <c r="B723" s="5" t="s">
        <v>704</v>
      </c>
      <c r="C723" s="5" t="s">
        <v>705</v>
      </c>
      <c r="D723" s="4">
        <v>17</v>
      </c>
      <c r="E723" s="8">
        <f>D723/3</f>
        <v>5.666666666666667</v>
      </c>
      <c r="F723" s="12">
        <f>+IF(E723&gt;=7.7,10,E723*1.3)</f>
        <v>7.366666666666667</v>
      </c>
    </row>
    <row r="724" spans="1:6" ht="15.75" customHeight="1">
      <c r="A724" s="4">
        <v>720</v>
      </c>
      <c r="B724" s="5" t="s">
        <v>326</v>
      </c>
      <c r="C724" s="5" t="s">
        <v>327</v>
      </c>
      <c r="D724" s="4">
        <v>27.5</v>
      </c>
      <c r="E724" s="8">
        <f>D724/3</f>
        <v>9.166666666666666</v>
      </c>
      <c r="F724" s="12">
        <f>+IF(E724&gt;=7.7,10,E724*1.3)</f>
        <v>10</v>
      </c>
    </row>
    <row r="725" spans="1:6" ht="15.75" customHeight="1">
      <c r="A725" s="4">
        <v>721</v>
      </c>
      <c r="B725" s="5" t="s">
        <v>809</v>
      </c>
      <c r="C725" s="5" t="s">
        <v>810</v>
      </c>
      <c r="D725" s="4">
        <v>15.5</v>
      </c>
      <c r="E725" s="8">
        <f>D725/3</f>
        <v>5.166666666666667</v>
      </c>
      <c r="F725" s="12">
        <f>+IF(E725&gt;=7.7,10,E725*1.3)</f>
        <v>6.716666666666668</v>
      </c>
    </row>
    <row r="726" spans="1:6" ht="15.75" customHeight="1">
      <c r="A726" s="4">
        <v>722</v>
      </c>
      <c r="B726" s="5" t="s">
        <v>368</v>
      </c>
      <c r="C726" s="5" t="s">
        <v>369</v>
      </c>
      <c r="D726" s="4">
        <v>21</v>
      </c>
      <c r="E726" s="8">
        <f>D726/3</f>
        <v>7</v>
      </c>
      <c r="F726" s="12">
        <f>+IF(E726&gt;=7.7,10,E726*1.3)</f>
        <v>9.1</v>
      </c>
    </row>
    <row r="727" spans="1:6" ht="15.75" customHeight="1">
      <c r="A727" s="4">
        <v>723</v>
      </c>
      <c r="B727" s="6" t="s">
        <v>1510</v>
      </c>
      <c r="C727" s="6" t="s">
        <v>1511</v>
      </c>
      <c r="D727" s="7">
        <v>30</v>
      </c>
      <c r="E727" s="8">
        <v>10</v>
      </c>
      <c r="F727" s="12">
        <v>10</v>
      </c>
    </row>
    <row r="728" spans="1:6" ht="15.75" customHeight="1">
      <c r="A728" s="4">
        <v>724</v>
      </c>
      <c r="B728" s="5" t="s">
        <v>130</v>
      </c>
      <c r="C728" s="5" t="s">
        <v>131</v>
      </c>
      <c r="D728" s="4">
        <v>25</v>
      </c>
      <c r="E728" s="8">
        <f>D728/3</f>
        <v>8.333333333333334</v>
      </c>
      <c r="F728" s="12">
        <f>+IF(E728&gt;=7.7,10,E728*1.3)</f>
        <v>10</v>
      </c>
    </row>
    <row r="729" spans="1:6" ht="15.75" customHeight="1">
      <c r="A729" s="4">
        <v>725</v>
      </c>
      <c r="B729" s="5" t="s">
        <v>1324</v>
      </c>
      <c r="C729" s="5" t="s">
        <v>1325</v>
      </c>
      <c r="D729" s="4">
        <v>8.5</v>
      </c>
      <c r="E729" s="8">
        <f>D729/3</f>
        <v>2.8333333333333335</v>
      </c>
      <c r="F729" s="12">
        <f>+IF(E729&gt;=7.7,10,E729*1.3)</f>
        <v>3.6833333333333336</v>
      </c>
    </row>
    <row r="730" spans="1:6" ht="15.75" customHeight="1">
      <c r="A730" s="4">
        <v>726</v>
      </c>
      <c r="B730" s="5" t="s">
        <v>300</v>
      </c>
      <c r="C730" s="5" t="s">
        <v>301</v>
      </c>
      <c r="D730" s="4">
        <v>22.5</v>
      </c>
      <c r="E730" s="8">
        <f>D730/3</f>
        <v>7.5</v>
      </c>
      <c r="F730" s="12">
        <f>+IF(E730&gt;=7.7,10,E730*1.3)</f>
        <v>9.75</v>
      </c>
    </row>
    <row r="731" spans="1:6" ht="15.75" customHeight="1">
      <c r="A731" s="4">
        <v>727</v>
      </c>
      <c r="B731" s="5" t="s">
        <v>952</v>
      </c>
      <c r="C731" s="5" t="s">
        <v>953</v>
      </c>
      <c r="D731" s="4">
        <v>14</v>
      </c>
      <c r="E731" s="8">
        <f>D731/3</f>
        <v>4.666666666666667</v>
      </c>
      <c r="F731" s="12">
        <f>+IF(E731&gt;=7.7,10,E731*1.3)</f>
        <v>6.066666666666667</v>
      </c>
    </row>
    <row r="732" spans="1:6" ht="15.75" customHeight="1">
      <c r="A732" s="4">
        <v>728</v>
      </c>
      <c r="B732" s="5" t="s">
        <v>480</v>
      </c>
      <c r="C732" s="5" t="s">
        <v>481</v>
      </c>
      <c r="D732" s="4">
        <v>20</v>
      </c>
      <c r="E732" s="8">
        <f>D732/3</f>
        <v>6.666666666666667</v>
      </c>
      <c r="F732" s="12">
        <f>+IF(E732&gt;=7.7,10,E732*1.3)</f>
        <v>8.666666666666668</v>
      </c>
    </row>
    <row r="733" spans="1:6" ht="15.75" customHeight="1">
      <c r="A733" s="4">
        <v>729</v>
      </c>
      <c r="B733" s="6" t="s">
        <v>1636</v>
      </c>
      <c r="C733" s="6" t="s">
        <v>1637</v>
      </c>
      <c r="D733" s="7">
        <v>21</v>
      </c>
      <c r="E733" s="8">
        <v>7</v>
      </c>
      <c r="F733" s="12">
        <v>9.1</v>
      </c>
    </row>
    <row r="734" spans="1:6" ht="15.75" customHeight="1">
      <c r="A734" s="4">
        <v>730</v>
      </c>
      <c r="B734" s="6" t="s">
        <v>1813</v>
      </c>
      <c r="C734" s="6" t="s">
        <v>1814</v>
      </c>
      <c r="D734" s="7">
        <v>15.5</v>
      </c>
      <c r="E734" s="8">
        <v>5.166666666666667</v>
      </c>
      <c r="F734" s="12">
        <v>6.716666666666668</v>
      </c>
    </row>
    <row r="735" spans="1:6" ht="15.75" customHeight="1">
      <c r="A735" s="4">
        <v>731</v>
      </c>
      <c r="B735" s="5" t="s">
        <v>416</v>
      </c>
      <c r="C735" s="5" t="s">
        <v>417</v>
      </c>
      <c r="D735" s="4">
        <v>20.5</v>
      </c>
      <c r="E735" s="8">
        <f aca="true" t="shared" si="68" ref="E735:E741">D735/3</f>
        <v>6.833333333333333</v>
      </c>
      <c r="F735" s="12">
        <f aca="true" t="shared" si="69" ref="F735:F741">+IF(E735&gt;=7.7,10,E735*1.3)</f>
        <v>8.883333333333333</v>
      </c>
    </row>
    <row r="736" spans="1:6" ht="15.75" customHeight="1">
      <c r="A736" s="4">
        <v>732</v>
      </c>
      <c r="B736" s="5" t="s">
        <v>539</v>
      </c>
      <c r="C736" s="5" t="s">
        <v>540</v>
      </c>
      <c r="D736" s="4">
        <v>18.5</v>
      </c>
      <c r="E736" s="8">
        <f t="shared" si="68"/>
        <v>6.166666666666667</v>
      </c>
      <c r="F736" s="12">
        <f t="shared" si="69"/>
        <v>8.016666666666667</v>
      </c>
    </row>
    <row r="737" spans="1:6" ht="15.75" customHeight="1">
      <c r="A737" s="4">
        <v>733</v>
      </c>
      <c r="B737" s="5" t="s">
        <v>56</v>
      </c>
      <c r="C737" s="5" t="s">
        <v>57</v>
      </c>
      <c r="D737" s="4">
        <v>27.5</v>
      </c>
      <c r="E737" s="8">
        <f t="shared" si="68"/>
        <v>9.166666666666666</v>
      </c>
      <c r="F737" s="12">
        <f t="shared" si="69"/>
        <v>10</v>
      </c>
    </row>
    <row r="738" spans="1:6" ht="15.75" customHeight="1">
      <c r="A738" s="4">
        <v>734</v>
      </c>
      <c r="B738" s="5" t="s">
        <v>551</v>
      </c>
      <c r="C738" s="5" t="s">
        <v>552</v>
      </c>
      <c r="D738" s="4">
        <v>18.5</v>
      </c>
      <c r="E738" s="8">
        <f t="shared" si="68"/>
        <v>6.166666666666667</v>
      </c>
      <c r="F738" s="12">
        <f t="shared" si="69"/>
        <v>8.016666666666667</v>
      </c>
    </row>
    <row r="739" spans="1:6" ht="15.75" customHeight="1">
      <c r="A739" s="4">
        <v>735</v>
      </c>
      <c r="B739" s="5" t="s">
        <v>354</v>
      </c>
      <c r="C739" s="5" t="s">
        <v>355</v>
      </c>
      <c r="D739" s="4">
        <v>21</v>
      </c>
      <c r="E739" s="8">
        <f t="shared" si="68"/>
        <v>7</v>
      </c>
      <c r="F739" s="12">
        <f t="shared" si="69"/>
        <v>9.1</v>
      </c>
    </row>
    <row r="740" spans="1:6" ht="15.75" customHeight="1">
      <c r="A740" s="4">
        <v>736</v>
      </c>
      <c r="B740" s="5" t="s">
        <v>567</v>
      </c>
      <c r="C740" s="5" t="s">
        <v>568</v>
      </c>
      <c r="D740" s="4">
        <v>18.5</v>
      </c>
      <c r="E740" s="8">
        <f t="shared" si="68"/>
        <v>6.166666666666667</v>
      </c>
      <c r="F740" s="12">
        <f t="shared" si="69"/>
        <v>8.016666666666667</v>
      </c>
    </row>
    <row r="741" spans="1:6" ht="15.75" customHeight="1">
      <c r="A741" s="4">
        <v>737</v>
      </c>
      <c r="B741" s="5" t="s">
        <v>1026</v>
      </c>
      <c r="C741" s="5" t="s">
        <v>1027</v>
      </c>
      <c r="D741" s="4">
        <v>13</v>
      </c>
      <c r="E741" s="8">
        <f t="shared" si="68"/>
        <v>4.333333333333333</v>
      </c>
      <c r="F741" s="12">
        <f t="shared" si="69"/>
        <v>5.633333333333333</v>
      </c>
    </row>
    <row r="742" spans="1:6" ht="15.75" customHeight="1">
      <c r="A742" s="4">
        <v>738</v>
      </c>
      <c r="B742" s="6" t="s">
        <v>1805</v>
      </c>
      <c r="C742" s="6" t="s">
        <v>1806</v>
      </c>
      <c r="D742" s="7">
        <v>15.5</v>
      </c>
      <c r="E742" s="8">
        <v>5.166666666666667</v>
      </c>
      <c r="F742" s="12">
        <v>6.716666666666668</v>
      </c>
    </row>
    <row r="743" spans="1:6" ht="15.75" customHeight="1">
      <c r="A743" s="4">
        <v>739</v>
      </c>
      <c r="B743" s="5" t="s">
        <v>488</v>
      </c>
      <c r="C743" s="5" t="s">
        <v>489</v>
      </c>
      <c r="D743" s="4">
        <v>20</v>
      </c>
      <c r="E743" s="8">
        <f>D743/3</f>
        <v>6.666666666666667</v>
      </c>
      <c r="F743" s="12">
        <f>+IF(E743&gt;=7.7,10,E743*1.3)</f>
        <v>8.666666666666668</v>
      </c>
    </row>
    <row r="744" spans="1:6" ht="15.75" customHeight="1">
      <c r="A744" s="4">
        <v>740</v>
      </c>
      <c r="B744" s="5" t="s">
        <v>1420</v>
      </c>
      <c r="C744" s="5" t="s">
        <v>1421</v>
      </c>
      <c r="D744" s="4">
        <v>6</v>
      </c>
      <c r="E744" s="8">
        <f>D744/3</f>
        <v>2</v>
      </c>
      <c r="F744" s="12">
        <f>+IF(E744&gt;=7.7,10,E744*1.3)</f>
        <v>2.6</v>
      </c>
    </row>
    <row r="745" spans="1:6" ht="15.75" customHeight="1">
      <c r="A745" s="4">
        <v>741</v>
      </c>
      <c r="B745" s="6" t="s">
        <v>1851</v>
      </c>
      <c r="C745" s="6" t="s">
        <v>1852</v>
      </c>
      <c r="D745" s="7">
        <v>14.5</v>
      </c>
      <c r="E745" s="8">
        <v>4.833333333333333</v>
      </c>
      <c r="F745" s="12">
        <v>6.283333333333333</v>
      </c>
    </row>
    <row r="746" spans="1:6" ht="15.75" customHeight="1">
      <c r="A746" s="4">
        <v>742</v>
      </c>
      <c r="B746" s="5" t="s">
        <v>859</v>
      </c>
      <c r="C746" s="5" t="s">
        <v>860</v>
      </c>
      <c r="D746" s="4">
        <v>15</v>
      </c>
      <c r="E746" s="8">
        <f>D746/3</f>
        <v>5</v>
      </c>
      <c r="F746" s="12">
        <f>+IF(E746&gt;=7.7,10,E746*1.3)</f>
        <v>6.5</v>
      </c>
    </row>
    <row r="747" spans="1:6" ht="15.75" customHeight="1">
      <c r="A747" s="4">
        <v>743</v>
      </c>
      <c r="B747" s="5" t="s">
        <v>654</v>
      </c>
      <c r="C747" s="5" t="s">
        <v>655</v>
      </c>
      <c r="D747" s="4">
        <v>17.5</v>
      </c>
      <c r="E747" s="8">
        <f>D747/3</f>
        <v>5.833333333333333</v>
      </c>
      <c r="F747" s="12">
        <f>+IF(E747&gt;=7.7,10,E747*1.3)</f>
        <v>7.583333333333333</v>
      </c>
    </row>
    <row r="748" spans="1:6" ht="15.75" customHeight="1">
      <c r="A748" s="4">
        <v>744</v>
      </c>
      <c r="B748" s="5" t="s">
        <v>154</v>
      </c>
      <c r="C748" s="5" t="s">
        <v>155</v>
      </c>
      <c r="D748" s="4">
        <v>25</v>
      </c>
      <c r="E748" s="8">
        <f>D748/3</f>
        <v>8.333333333333334</v>
      </c>
      <c r="F748" s="12">
        <f>+IF(E748&gt;=7.7,10,E748*1.3)</f>
        <v>10</v>
      </c>
    </row>
    <row r="749" spans="1:6" ht="15.75" customHeight="1">
      <c r="A749" s="4">
        <v>745</v>
      </c>
      <c r="B749" s="6" t="s">
        <v>1562</v>
      </c>
      <c r="C749" s="6" t="s">
        <v>1563</v>
      </c>
      <c r="D749" s="7">
        <v>25</v>
      </c>
      <c r="E749" s="8">
        <v>8.333333333333334</v>
      </c>
      <c r="F749" s="12">
        <v>10</v>
      </c>
    </row>
    <row r="750" spans="1:6" ht="15.75" customHeight="1">
      <c r="A750" s="4">
        <v>746</v>
      </c>
      <c r="B750" s="5" t="s">
        <v>66</v>
      </c>
      <c r="C750" s="5" t="s">
        <v>67</v>
      </c>
      <c r="D750" s="4">
        <v>27.5</v>
      </c>
      <c r="E750" s="8">
        <f>D750/3</f>
        <v>9.166666666666666</v>
      </c>
      <c r="F750" s="12">
        <f>+IF(E750&gt;=7.7,10,E750*1.3)</f>
        <v>10</v>
      </c>
    </row>
    <row r="751" spans="1:6" ht="15.75" customHeight="1">
      <c r="A751" s="4">
        <v>747</v>
      </c>
      <c r="B751" s="5" t="s">
        <v>1316</v>
      </c>
      <c r="C751" s="5" t="s">
        <v>1317</v>
      </c>
      <c r="D751" s="4">
        <v>8.5</v>
      </c>
      <c r="E751" s="8">
        <f>D751/3</f>
        <v>2.8333333333333335</v>
      </c>
      <c r="F751" s="12">
        <f>+IF(E751&gt;=7.7,10,E751*1.3)</f>
        <v>3.6833333333333336</v>
      </c>
    </row>
    <row r="752" spans="1:6" ht="15.75" customHeight="1">
      <c r="A752" s="4">
        <v>748</v>
      </c>
      <c r="B752" s="5" t="s">
        <v>160</v>
      </c>
      <c r="C752" s="5" t="s">
        <v>161</v>
      </c>
      <c r="D752" s="4">
        <v>25</v>
      </c>
      <c r="E752" s="8">
        <f>D752/3</f>
        <v>8.333333333333334</v>
      </c>
      <c r="F752" s="12">
        <f>+IF(E752&gt;=7.7,10,E752*1.3)</f>
        <v>10</v>
      </c>
    </row>
    <row r="753" spans="1:6" ht="15.75" customHeight="1">
      <c r="A753" s="4">
        <v>749</v>
      </c>
      <c r="B753" s="5" t="s">
        <v>1086</v>
      </c>
      <c r="C753" s="5" t="s">
        <v>1087</v>
      </c>
      <c r="D753" s="4">
        <v>12.5</v>
      </c>
      <c r="E753" s="8">
        <f>D753/3</f>
        <v>4.166666666666667</v>
      </c>
      <c r="F753" s="12">
        <f>+IF(E753&gt;=7.7,10,E753*1.3)</f>
        <v>5.416666666666667</v>
      </c>
    </row>
    <row r="754" spans="1:6" ht="15.75" customHeight="1">
      <c r="A754" s="4">
        <v>750</v>
      </c>
      <c r="B754" s="5" t="s">
        <v>531</v>
      </c>
      <c r="C754" s="5" t="s">
        <v>532</v>
      </c>
      <c r="D754" s="4">
        <v>18.5</v>
      </c>
      <c r="E754" s="8">
        <f>D754/3</f>
        <v>6.166666666666667</v>
      </c>
      <c r="F754" s="12">
        <f>+IF(E754&gt;=7.7,10,E754*1.3)</f>
        <v>8.016666666666667</v>
      </c>
    </row>
    <row r="755" spans="1:6" ht="15.75" customHeight="1">
      <c r="A755" s="4">
        <v>751</v>
      </c>
      <c r="B755" s="6" t="s">
        <v>1855</v>
      </c>
      <c r="C755" s="6" t="s">
        <v>1856</v>
      </c>
      <c r="D755" s="7">
        <v>14</v>
      </c>
      <c r="E755" s="8">
        <v>4.666666666666667</v>
      </c>
      <c r="F755" s="12">
        <v>6.066666666666667</v>
      </c>
    </row>
    <row r="756" spans="1:6" ht="15.75" customHeight="1">
      <c r="A756" s="4">
        <v>752</v>
      </c>
      <c r="B756" s="5" t="s">
        <v>456</v>
      </c>
      <c r="C756" s="5" t="s">
        <v>457</v>
      </c>
      <c r="D756" s="4">
        <v>20</v>
      </c>
      <c r="E756" s="8">
        <f>D756/3</f>
        <v>6.666666666666667</v>
      </c>
      <c r="F756" s="12">
        <f>+IF(E756&gt;=7.7,10,E756*1.3)</f>
        <v>8.666666666666668</v>
      </c>
    </row>
    <row r="757" spans="1:6" ht="15.75" customHeight="1">
      <c r="A757" s="4">
        <v>753</v>
      </c>
      <c r="B757" s="5" t="s">
        <v>1030</v>
      </c>
      <c r="C757" s="5" t="s">
        <v>1031</v>
      </c>
      <c r="D757" s="4">
        <v>13</v>
      </c>
      <c r="E757" s="8">
        <f>D757/3</f>
        <v>4.333333333333333</v>
      </c>
      <c r="F757" s="12">
        <f>+IF(E757&gt;=7.7,10,E757*1.3)</f>
        <v>5.633333333333333</v>
      </c>
    </row>
    <row r="758" spans="1:6" ht="15.75" customHeight="1">
      <c r="A758" s="4">
        <v>754</v>
      </c>
      <c r="B758" s="5" t="s">
        <v>720</v>
      </c>
      <c r="C758" s="5" t="s">
        <v>721</v>
      </c>
      <c r="D758" s="4">
        <v>16.5</v>
      </c>
      <c r="E758" s="8">
        <f>D758/3</f>
        <v>5.5</v>
      </c>
      <c r="F758" s="12">
        <f>+IF(E758&gt;=7.7,10,E758*1.3)</f>
        <v>7.15</v>
      </c>
    </row>
    <row r="759" spans="1:6" ht="15.75" customHeight="1">
      <c r="A759" s="4">
        <v>755</v>
      </c>
      <c r="B759" s="6" t="s">
        <v>1755</v>
      </c>
      <c r="C759" s="6" t="s">
        <v>1756</v>
      </c>
      <c r="D759" s="7">
        <v>17.5</v>
      </c>
      <c r="E759" s="8">
        <v>5.833333333333333</v>
      </c>
      <c r="F759" s="12">
        <v>7.583333333333333</v>
      </c>
    </row>
    <row r="760" spans="1:6" ht="15.75" customHeight="1">
      <c r="A760" s="4">
        <v>756</v>
      </c>
      <c r="B760" s="6" t="s">
        <v>1891</v>
      </c>
      <c r="C760" s="6" t="s">
        <v>1892</v>
      </c>
      <c r="D760" s="7">
        <v>12.5</v>
      </c>
      <c r="E760" s="8">
        <v>4.166666666666667</v>
      </c>
      <c r="F760" s="12">
        <v>5.416666666666667</v>
      </c>
    </row>
    <row r="761" spans="1:6" ht="15.75" customHeight="1">
      <c r="A761" s="4">
        <v>757</v>
      </c>
      <c r="B761" s="5" t="s">
        <v>1052</v>
      </c>
      <c r="C761" s="5" t="s">
        <v>1053</v>
      </c>
      <c r="D761" s="4">
        <v>12.5</v>
      </c>
      <c r="E761" s="8">
        <f aca="true" t="shared" si="70" ref="E761:E769">D761/3</f>
        <v>4.166666666666667</v>
      </c>
      <c r="F761" s="12">
        <f aca="true" t="shared" si="71" ref="F761:F769">+IF(E761&gt;=7.7,10,E761*1.3)</f>
        <v>5.416666666666667</v>
      </c>
    </row>
    <row r="762" spans="1:6" ht="15.75" customHeight="1">
      <c r="A762" s="4">
        <v>758</v>
      </c>
      <c r="B762" s="5" t="s">
        <v>1054</v>
      </c>
      <c r="C762" s="5" t="s">
        <v>1055</v>
      </c>
      <c r="D762" s="4">
        <v>12.5</v>
      </c>
      <c r="E762" s="8">
        <f t="shared" si="70"/>
        <v>4.166666666666667</v>
      </c>
      <c r="F762" s="12">
        <f t="shared" si="71"/>
        <v>5.416666666666667</v>
      </c>
    </row>
    <row r="763" spans="1:6" ht="15.75" customHeight="1">
      <c r="A763" s="4">
        <v>759</v>
      </c>
      <c r="B763" s="5" t="s">
        <v>1217</v>
      </c>
      <c r="C763" s="5" t="s">
        <v>1218</v>
      </c>
      <c r="D763" s="4">
        <v>10</v>
      </c>
      <c r="E763" s="8">
        <f t="shared" si="70"/>
        <v>3.3333333333333335</v>
      </c>
      <c r="F763" s="12">
        <f t="shared" si="71"/>
        <v>4.333333333333334</v>
      </c>
    </row>
    <row r="764" spans="1:6" ht="15.75" customHeight="1">
      <c r="A764" s="4">
        <v>760</v>
      </c>
      <c r="B764" s="5" t="s">
        <v>58</v>
      </c>
      <c r="C764" s="5" t="s">
        <v>59</v>
      </c>
      <c r="D764" s="4">
        <v>27.5</v>
      </c>
      <c r="E764" s="8">
        <f t="shared" si="70"/>
        <v>9.166666666666666</v>
      </c>
      <c r="F764" s="12">
        <f t="shared" si="71"/>
        <v>10</v>
      </c>
    </row>
    <row r="765" spans="1:6" ht="15.75" customHeight="1">
      <c r="A765" s="4">
        <v>761</v>
      </c>
      <c r="B765" s="5" t="s">
        <v>736</v>
      </c>
      <c r="C765" s="5" t="s">
        <v>737</v>
      </c>
      <c r="D765" s="4">
        <v>16.5</v>
      </c>
      <c r="E765" s="8">
        <f t="shared" si="70"/>
        <v>5.5</v>
      </c>
      <c r="F765" s="12">
        <f t="shared" si="71"/>
        <v>7.15</v>
      </c>
    </row>
    <row r="766" spans="1:6" ht="15.75">
      <c r="A766" s="4">
        <v>762</v>
      </c>
      <c r="B766" s="5" t="s">
        <v>1084</v>
      </c>
      <c r="C766" s="5" t="s">
        <v>1085</v>
      </c>
      <c r="D766" s="4">
        <v>12.5</v>
      </c>
      <c r="E766" s="8">
        <f t="shared" si="70"/>
        <v>4.166666666666667</v>
      </c>
      <c r="F766" s="12">
        <f t="shared" si="71"/>
        <v>5.416666666666667</v>
      </c>
    </row>
    <row r="767" spans="1:6" ht="15.75">
      <c r="A767" s="4">
        <v>763</v>
      </c>
      <c r="B767" s="5" t="s">
        <v>1140</v>
      </c>
      <c r="C767" s="5" t="s">
        <v>1141</v>
      </c>
      <c r="D767" s="4">
        <v>11</v>
      </c>
      <c r="E767" s="8">
        <f t="shared" si="70"/>
        <v>3.6666666666666665</v>
      </c>
      <c r="F767" s="12">
        <f t="shared" si="71"/>
        <v>4.766666666666667</v>
      </c>
    </row>
    <row r="768" spans="1:6" ht="15.75">
      <c r="A768" s="4">
        <v>764</v>
      </c>
      <c r="B768" s="5" t="s">
        <v>668</v>
      </c>
      <c r="C768" s="5" t="s">
        <v>669</v>
      </c>
      <c r="D768" s="4">
        <v>17.5</v>
      </c>
      <c r="E768" s="8">
        <f t="shared" si="70"/>
        <v>5.833333333333333</v>
      </c>
      <c r="F768" s="12">
        <f t="shared" si="71"/>
        <v>7.583333333333333</v>
      </c>
    </row>
    <row r="769" spans="1:6" ht="15.75">
      <c r="A769" s="4">
        <v>765</v>
      </c>
      <c r="B769" s="5" t="s">
        <v>1034</v>
      </c>
      <c r="C769" s="5" t="s">
        <v>1035</v>
      </c>
      <c r="D769" s="4">
        <v>13</v>
      </c>
      <c r="E769" s="8">
        <f t="shared" si="70"/>
        <v>4.333333333333333</v>
      </c>
      <c r="F769" s="12">
        <f t="shared" si="71"/>
        <v>5.633333333333333</v>
      </c>
    </row>
    <row r="770" spans="1:6" ht="15.75">
      <c r="A770" s="4">
        <v>766</v>
      </c>
      <c r="B770" s="6" t="s">
        <v>1634</v>
      </c>
      <c r="C770" s="6" t="s">
        <v>1635</v>
      </c>
      <c r="D770" s="7">
        <v>21</v>
      </c>
      <c r="E770" s="8">
        <v>7</v>
      </c>
      <c r="F770" s="12">
        <v>9.1</v>
      </c>
    </row>
    <row r="771" spans="1:6" ht="15.75">
      <c r="A771" s="4">
        <v>767</v>
      </c>
      <c r="B771" s="5" t="s">
        <v>652</v>
      </c>
      <c r="C771" s="5" t="s">
        <v>653</v>
      </c>
      <c r="D771" s="4">
        <v>17.5</v>
      </c>
      <c r="E771" s="8">
        <f>D771/3</f>
        <v>5.833333333333333</v>
      </c>
      <c r="F771" s="12">
        <f>+IF(E771&gt;=7.7,10,E771*1.3)</f>
        <v>7.583333333333333</v>
      </c>
    </row>
    <row r="772" spans="1:6" ht="15.75">
      <c r="A772" s="4">
        <v>768</v>
      </c>
      <c r="B772" s="5" t="s">
        <v>68</v>
      </c>
      <c r="C772" s="5" t="s">
        <v>69</v>
      </c>
      <c r="D772" s="4">
        <v>27.5</v>
      </c>
      <c r="E772" s="8">
        <f>D772/3</f>
        <v>9.166666666666666</v>
      </c>
      <c r="F772" s="12">
        <f>+IF(E772&gt;=7.7,10,E772*1.3)</f>
        <v>10</v>
      </c>
    </row>
    <row r="773" spans="1:6" ht="15.75">
      <c r="A773" s="4">
        <v>769</v>
      </c>
      <c r="B773" s="5" t="s">
        <v>1487</v>
      </c>
      <c r="C773" s="5" t="s">
        <v>1488</v>
      </c>
      <c r="D773" s="4">
        <v>2.5</v>
      </c>
      <c r="E773" s="8">
        <f>D773/3</f>
        <v>0.8333333333333334</v>
      </c>
      <c r="F773" s="12">
        <f>+IF(E773&gt;=7.7,10,E773*1.3)</f>
        <v>1.0833333333333335</v>
      </c>
    </row>
    <row r="774" spans="1:6" ht="15.75">
      <c r="A774" s="4">
        <v>770</v>
      </c>
      <c r="B774" s="5" t="s">
        <v>296</v>
      </c>
      <c r="C774" s="5" t="s">
        <v>297</v>
      </c>
      <c r="D774" s="4">
        <v>22.5</v>
      </c>
      <c r="E774" s="8">
        <f>D774/3</f>
        <v>7.5</v>
      </c>
      <c r="F774" s="12">
        <f>+IF(E774&gt;=7.7,10,E774*1.3)</f>
        <v>9.75</v>
      </c>
    </row>
    <row r="775" spans="1:6" ht="15.75">
      <c r="A775" s="4">
        <v>771</v>
      </c>
      <c r="B775" s="6" t="s">
        <v>1606</v>
      </c>
      <c r="C775" s="6" t="s">
        <v>1607</v>
      </c>
      <c r="D775" s="7">
        <v>22.5</v>
      </c>
      <c r="E775" s="8">
        <v>7.5</v>
      </c>
      <c r="F775" s="12">
        <v>9.75</v>
      </c>
    </row>
    <row r="776" spans="1:6" ht="15.75">
      <c r="A776" s="4">
        <v>772</v>
      </c>
      <c r="B776" s="5" t="s">
        <v>640</v>
      </c>
      <c r="C776" s="5" t="s">
        <v>641</v>
      </c>
      <c r="D776" s="4">
        <v>18</v>
      </c>
      <c r="E776" s="8">
        <f>D776/3</f>
        <v>6</v>
      </c>
      <c r="F776" s="12">
        <f>+IF(E776&gt;=7.7,10,E776*1.3)</f>
        <v>7.800000000000001</v>
      </c>
    </row>
    <row r="777" spans="1:6" ht="15.75">
      <c r="A777" s="4">
        <v>773</v>
      </c>
      <c r="B777" s="6" t="s">
        <v>1841</v>
      </c>
      <c r="C777" s="6" t="s">
        <v>1842</v>
      </c>
      <c r="D777" s="7">
        <v>15</v>
      </c>
      <c r="E777" s="8">
        <v>5</v>
      </c>
      <c r="F777" s="12">
        <v>6.5</v>
      </c>
    </row>
    <row r="778" spans="1:6" ht="15.75">
      <c r="A778" s="4">
        <v>774</v>
      </c>
      <c r="B778" s="6" t="s">
        <v>1979</v>
      </c>
      <c r="C778" s="6" t="s">
        <v>1980</v>
      </c>
      <c r="D778" s="7">
        <v>7.5</v>
      </c>
      <c r="E778" s="8">
        <v>2.5</v>
      </c>
      <c r="F778" s="12">
        <v>3.25</v>
      </c>
    </row>
    <row r="779" spans="1:6" ht="15.75">
      <c r="A779" s="4">
        <v>775</v>
      </c>
      <c r="B779" s="5" t="s">
        <v>166</v>
      </c>
      <c r="C779" s="5" t="s">
        <v>167</v>
      </c>
      <c r="D779" s="4">
        <v>25</v>
      </c>
      <c r="E779" s="8">
        <f>D779/3</f>
        <v>8.333333333333334</v>
      </c>
      <c r="F779" s="12">
        <f>+IF(E779&gt;=7.7,10,E779*1.3)</f>
        <v>10</v>
      </c>
    </row>
    <row r="780" spans="1:6" ht="15.75">
      <c r="A780" s="4">
        <v>776</v>
      </c>
      <c r="B780" s="5" t="s">
        <v>1450</v>
      </c>
      <c r="C780" s="5" t="s">
        <v>1451</v>
      </c>
      <c r="D780" s="4">
        <v>5</v>
      </c>
      <c r="E780" s="8">
        <f>D780/3</f>
        <v>1.6666666666666667</v>
      </c>
      <c r="F780" s="12">
        <f>+IF(E780&gt;=7.7,10,E780*1.3)</f>
        <v>2.166666666666667</v>
      </c>
    </row>
    <row r="781" spans="1:6" ht="15.75">
      <c r="A781" s="4">
        <v>777</v>
      </c>
      <c r="B781" s="6" t="s">
        <v>2019</v>
      </c>
      <c r="C781" s="6" t="s">
        <v>2020</v>
      </c>
      <c r="D781" s="7">
        <v>1</v>
      </c>
      <c r="E781" s="8">
        <v>0.3333333333333333</v>
      </c>
      <c r="F781" s="12">
        <v>0.43333333333333335</v>
      </c>
    </row>
    <row r="782" spans="1:6" ht="15.75">
      <c r="A782" s="4">
        <v>778</v>
      </c>
      <c r="B782" s="5" t="s">
        <v>430</v>
      </c>
      <c r="C782" s="5" t="s">
        <v>431</v>
      </c>
      <c r="D782" s="4">
        <v>20.5</v>
      </c>
      <c r="E782" s="8">
        <f>D782/3</f>
        <v>6.833333333333333</v>
      </c>
      <c r="F782" s="12">
        <f>+IF(E782&gt;=7.7,10,E782*1.3)</f>
        <v>8.883333333333333</v>
      </c>
    </row>
    <row r="783" spans="1:6" ht="15.75">
      <c r="A783" s="4">
        <v>779</v>
      </c>
      <c r="B783" s="6" t="s">
        <v>1594</v>
      </c>
      <c r="C783" s="6" t="s">
        <v>1595</v>
      </c>
      <c r="D783" s="7">
        <v>23</v>
      </c>
      <c r="E783" s="8">
        <v>7.666666666666667</v>
      </c>
      <c r="F783" s="12">
        <v>9.966666666666667</v>
      </c>
    </row>
    <row r="784" spans="1:6" ht="15.75">
      <c r="A784" s="4">
        <v>780</v>
      </c>
      <c r="B784" s="5" t="s">
        <v>948</v>
      </c>
      <c r="C784" s="5" t="s">
        <v>949</v>
      </c>
      <c r="D784" s="4">
        <v>14</v>
      </c>
      <c r="E784" s="8">
        <f>D784/3</f>
        <v>4.666666666666667</v>
      </c>
      <c r="F784" s="12">
        <f>+IF(E784&gt;=7.7,10,E784*1.3)</f>
        <v>6.066666666666667</v>
      </c>
    </row>
    <row r="785" spans="1:6" ht="15.75">
      <c r="A785" s="4">
        <v>781</v>
      </c>
      <c r="B785" s="6" t="s">
        <v>1993</v>
      </c>
      <c r="C785" s="6" t="s">
        <v>1994</v>
      </c>
      <c r="D785" s="7">
        <v>5.5</v>
      </c>
      <c r="E785" s="8">
        <v>1.8333333333333333</v>
      </c>
      <c r="F785" s="12">
        <v>2.3833333333333333</v>
      </c>
    </row>
    <row r="786" spans="1:6" ht="15.75">
      <c r="A786" s="4">
        <v>782</v>
      </c>
      <c r="B786" s="5" t="s">
        <v>320</v>
      </c>
      <c r="C786" s="5" t="s">
        <v>321</v>
      </c>
      <c r="D786" s="4">
        <v>22.5</v>
      </c>
      <c r="E786" s="8">
        <f>D786/3</f>
        <v>7.5</v>
      </c>
      <c r="F786" s="12">
        <f>+IF(E786&gt;=7.7,10,E786*1.3)</f>
        <v>9.75</v>
      </c>
    </row>
    <row r="787" spans="1:6" ht="15.75">
      <c r="A787" s="4">
        <v>783</v>
      </c>
      <c r="B787" s="5" t="s">
        <v>575</v>
      </c>
      <c r="C787" s="5" t="s">
        <v>576</v>
      </c>
      <c r="D787" s="4">
        <v>18.5</v>
      </c>
      <c r="E787" s="8">
        <f>D787/3</f>
        <v>6.166666666666667</v>
      </c>
      <c r="F787" s="12">
        <f>+IF(E787&gt;=7.7,10,E787*1.3)</f>
        <v>8.016666666666667</v>
      </c>
    </row>
    <row r="788" spans="1:6" ht="15.75">
      <c r="A788" s="4">
        <v>784</v>
      </c>
      <c r="B788" s="5" t="s">
        <v>338</v>
      </c>
      <c r="C788" s="5" t="s">
        <v>339</v>
      </c>
      <c r="D788" s="4">
        <v>21.5</v>
      </c>
      <c r="E788" s="8">
        <f>D788/3</f>
        <v>7.166666666666667</v>
      </c>
      <c r="F788" s="12">
        <f>+IF(E788&gt;=7.7,10,E788*1.3)</f>
        <v>9.316666666666668</v>
      </c>
    </row>
    <row r="789" spans="1:6" ht="15.75">
      <c r="A789" s="4">
        <v>785</v>
      </c>
      <c r="B789" s="5" t="s">
        <v>1271</v>
      </c>
      <c r="C789" s="5" t="s">
        <v>1272</v>
      </c>
      <c r="D789" s="4">
        <v>9.5</v>
      </c>
      <c r="E789" s="8">
        <f>D789/3</f>
        <v>3.1666666666666665</v>
      </c>
      <c r="F789" s="12">
        <f>+IF(E789&gt;=7.7,10,E789*1.3)</f>
        <v>4.116666666666666</v>
      </c>
    </row>
    <row r="790" spans="1:6" ht="15.75">
      <c r="A790" s="4">
        <v>786</v>
      </c>
      <c r="B790" s="6" t="s">
        <v>1715</v>
      </c>
      <c r="C790" s="6" t="s">
        <v>1716</v>
      </c>
      <c r="D790" s="7">
        <v>19</v>
      </c>
      <c r="E790" s="8">
        <v>6.333333333333333</v>
      </c>
      <c r="F790" s="12">
        <v>8.233333333333333</v>
      </c>
    </row>
    <row r="791" spans="1:6" ht="15.75">
      <c r="A791" s="4">
        <v>787</v>
      </c>
      <c r="B791" s="5" t="s">
        <v>40</v>
      </c>
      <c r="C791" s="5" t="s">
        <v>41</v>
      </c>
      <c r="D791" s="4">
        <v>27.5</v>
      </c>
      <c r="E791" s="8">
        <f aca="true" t="shared" si="72" ref="E791:E796">D791/3</f>
        <v>9.166666666666666</v>
      </c>
      <c r="F791" s="12">
        <f aca="true" t="shared" si="73" ref="F791:F796">+IF(E791&gt;=7.7,10,E791*1.3)</f>
        <v>10</v>
      </c>
    </row>
    <row r="792" spans="1:6" ht="15.75">
      <c r="A792" s="4">
        <v>788</v>
      </c>
      <c r="B792" s="5" t="s">
        <v>616</v>
      </c>
      <c r="C792" s="5" t="s">
        <v>617</v>
      </c>
      <c r="D792" s="4">
        <v>18</v>
      </c>
      <c r="E792" s="8">
        <f t="shared" si="72"/>
        <v>6</v>
      </c>
      <c r="F792" s="12">
        <f t="shared" si="73"/>
        <v>7.800000000000001</v>
      </c>
    </row>
    <row r="793" spans="1:6" ht="15.75">
      <c r="A793" s="4">
        <v>789</v>
      </c>
      <c r="B793" s="5" t="s">
        <v>74</v>
      </c>
      <c r="C793" s="5" t="s">
        <v>75</v>
      </c>
      <c r="D793" s="4">
        <v>27.5</v>
      </c>
      <c r="E793" s="8">
        <f t="shared" si="72"/>
        <v>9.166666666666666</v>
      </c>
      <c r="F793" s="12">
        <f t="shared" si="73"/>
        <v>10</v>
      </c>
    </row>
    <row r="794" spans="1:6" ht="15.75">
      <c r="A794" s="4">
        <v>790</v>
      </c>
      <c r="B794" s="5" t="s">
        <v>1040</v>
      </c>
      <c r="C794" s="5" t="s">
        <v>1041</v>
      </c>
      <c r="D794" s="4">
        <v>13</v>
      </c>
      <c r="E794" s="8">
        <f t="shared" si="72"/>
        <v>4.333333333333333</v>
      </c>
      <c r="F794" s="12">
        <f t="shared" si="73"/>
        <v>5.633333333333333</v>
      </c>
    </row>
    <row r="795" spans="1:6" ht="15.75">
      <c r="A795" s="4">
        <v>791</v>
      </c>
      <c r="B795" s="5" t="s">
        <v>1223</v>
      </c>
      <c r="C795" s="5" t="s">
        <v>1224</v>
      </c>
      <c r="D795" s="4">
        <v>10</v>
      </c>
      <c r="E795" s="8">
        <f t="shared" si="72"/>
        <v>3.3333333333333335</v>
      </c>
      <c r="F795" s="12">
        <f t="shared" si="73"/>
        <v>4.333333333333334</v>
      </c>
    </row>
    <row r="796" spans="1:6" ht="15.75">
      <c r="A796" s="4">
        <v>792</v>
      </c>
      <c r="B796" s="5" t="s">
        <v>930</v>
      </c>
      <c r="C796" s="5" t="s">
        <v>931</v>
      </c>
      <c r="D796" s="4">
        <v>14.5</v>
      </c>
      <c r="E796" s="8">
        <f t="shared" si="72"/>
        <v>4.833333333333333</v>
      </c>
      <c r="F796" s="12">
        <f t="shared" si="73"/>
        <v>6.283333333333333</v>
      </c>
    </row>
    <row r="797" spans="1:6" ht="15.75">
      <c r="A797" s="4">
        <v>793</v>
      </c>
      <c r="B797" s="6" t="s">
        <v>1666</v>
      </c>
      <c r="C797" s="6" t="s">
        <v>1667</v>
      </c>
      <c r="D797" s="7">
        <v>20.5</v>
      </c>
      <c r="E797" s="8">
        <v>6.833333333333333</v>
      </c>
      <c r="F797" s="12">
        <v>8.883333333333333</v>
      </c>
    </row>
    <row r="798" spans="1:6" ht="15.75">
      <c r="A798" s="4">
        <v>794</v>
      </c>
      <c r="B798" s="5" t="s">
        <v>946</v>
      </c>
      <c r="C798" s="5" t="s">
        <v>947</v>
      </c>
      <c r="D798" s="4">
        <v>14</v>
      </c>
      <c r="E798" s="8">
        <f>D798/3</f>
        <v>4.666666666666667</v>
      </c>
      <c r="F798" s="12">
        <f>+IF(E798&gt;=7.7,10,E798*1.3)</f>
        <v>6.066666666666667</v>
      </c>
    </row>
    <row r="799" spans="1:6" ht="15.75">
      <c r="A799" s="4">
        <v>795</v>
      </c>
      <c r="B799" s="5" t="s">
        <v>1347</v>
      </c>
      <c r="C799" s="5" t="s">
        <v>1348</v>
      </c>
      <c r="D799" s="4">
        <v>8</v>
      </c>
      <c r="E799" s="8">
        <f>D799/3</f>
        <v>2.6666666666666665</v>
      </c>
      <c r="F799" s="12">
        <f>+IF(E799&gt;=7.7,10,E799*1.3)</f>
        <v>3.466666666666667</v>
      </c>
    </row>
    <row r="800" spans="1:6" ht="15.75">
      <c r="A800" s="4">
        <v>796</v>
      </c>
      <c r="B800" s="6" t="s">
        <v>1825</v>
      </c>
      <c r="C800" s="6" t="s">
        <v>1826</v>
      </c>
      <c r="D800" s="7">
        <v>15.5</v>
      </c>
      <c r="E800" s="8">
        <v>5.166666666666667</v>
      </c>
      <c r="F800" s="12">
        <v>6.716666666666668</v>
      </c>
    </row>
    <row r="801" spans="1:6" ht="15.75">
      <c r="A801" s="4">
        <v>797</v>
      </c>
      <c r="B801" s="6" t="s">
        <v>1961</v>
      </c>
      <c r="C801" s="6" t="s">
        <v>1962</v>
      </c>
      <c r="D801" s="7">
        <v>8.5</v>
      </c>
      <c r="E801" s="8">
        <v>2.8333333333333335</v>
      </c>
      <c r="F801" s="12">
        <v>3.6833333333333336</v>
      </c>
    </row>
    <row r="802" spans="1:6" ht="15.75">
      <c r="A802" s="4">
        <v>798</v>
      </c>
      <c r="B802" s="5" t="s">
        <v>1144</v>
      </c>
      <c r="C802" s="5" t="s">
        <v>1145</v>
      </c>
      <c r="D802" s="4">
        <v>11</v>
      </c>
      <c r="E802" s="8">
        <f aca="true" t="shared" si="74" ref="E802:E808">D802/3</f>
        <v>3.6666666666666665</v>
      </c>
      <c r="F802" s="12">
        <f aca="true" t="shared" si="75" ref="F802:F808">+IF(E802&gt;=7.7,10,E802*1.3)</f>
        <v>4.766666666666667</v>
      </c>
    </row>
    <row r="803" spans="1:6" ht="15.75">
      <c r="A803" s="4">
        <v>799</v>
      </c>
      <c r="B803" s="5" t="s">
        <v>1281</v>
      </c>
      <c r="C803" s="5" t="s">
        <v>1282</v>
      </c>
      <c r="D803" s="4">
        <v>11</v>
      </c>
      <c r="E803" s="8">
        <f t="shared" si="74"/>
        <v>3.6666666666666665</v>
      </c>
      <c r="F803" s="12">
        <f t="shared" si="75"/>
        <v>4.766666666666667</v>
      </c>
    </row>
    <row r="804" spans="1:6" ht="15.75">
      <c r="A804" s="4">
        <v>800</v>
      </c>
      <c r="B804" s="5" t="s">
        <v>811</v>
      </c>
      <c r="C804" s="5" t="s">
        <v>812</v>
      </c>
      <c r="D804" s="4">
        <v>17.5</v>
      </c>
      <c r="E804" s="8">
        <f t="shared" si="74"/>
        <v>5.833333333333333</v>
      </c>
      <c r="F804" s="12">
        <f t="shared" si="75"/>
        <v>7.583333333333333</v>
      </c>
    </row>
    <row r="805" spans="1:6" ht="15.75">
      <c r="A805" s="4">
        <v>801</v>
      </c>
      <c r="B805" s="5" t="s">
        <v>1359</v>
      </c>
      <c r="C805" s="5" t="s">
        <v>1360</v>
      </c>
      <c r="D805" s="4">
        <v>7.5</v>
      </c>
      <c r="E805" s="8">
        <f t="shared" si="74"/>
        <v>2.5</v>
      </c>
      <c r="F805" s="12">
        <f t="shared" si="75"/>
        <v>3.25</v>
      </c>
    </row>
    <row r="806" spans="1:6" ht="15.75">
      <c r="A806" s="4">
        <v>802</v>
      </c>
      <c r="B806" s="5" t="s">
        <v>330</v>
      </c>
      <c r="C806" s="5" t="s">
        <v>331</v>
      </c>
      <c r="D806" s="4">
        <v>21.5</v>
      </c>
      <c r="E806" s="8">
        <f t="shared" si="74"/>
        <v>7.166666666666667</v>
      </c>
      <c r="F806" s="12">
        <f t="shared" si="75"/>
        <v>9.316666666666668</v>
      </c>
    </row>
    <row r="807" spans="1:6" ht="15.75">
      <c r="A807" s="4">
        <v>803</v>
      </c>
      <c r="B807" s="5" t="s">
        <v>1287</v>
      </c>
      <c r="C807" s="5" t="s">
        <v>1288</v>
      </c>
      <c r="D807" s="4">
        <v>9</v>
      </c>
      <c r="E807" s="8">
        <f t="shared" si="74"/>
        <v>3</v>
      </c>
      <c r="F807" s="12">
        <f t="shared" si="75"/>
        <v>3.9000000000000004</v>
      </c>
    </row>
    <row r="808" spans="1:6" ht="15.75">
      <c r="A808" s="4">
        <v>804</v>
      </c>
      <c r="B808" s="5" t="s">
        <v>1225</v>
      </c>
      <c r="C808" s="5" t="s">
        <v>1226</v>
      </c>
      <c r="D808" s="4">
        <v>10</v>
      </c>
      <c r="E808" s="8">
        <f t="shared" si="74"/>
        <v>3.3333333333333335</v>
      </c>
      <c r="F808" s="12">
        <f t="shared" si="75"/>
        <v>4.333333333333334</v>
      </c>
    </row>
    <row r="809" spans="1:6" ht="15.75">
      <c r="A809" s="4">
        <v>805</v>
      </c>
      <c r="B809" s="6" t="s">
        <v>1608</v>
      </c>
      <c r="C809" s="6" t="s">
        <v>1609</v>
      </c>
      <c r="D809" s="7">
        <v>22.5</v>
      </c>
      <c r="E809" s="8">
        <v>7.5</v>
      </c>
      <c r="F809" s="12">
        <v>9.75</v>
      </c>
    </row>
    <row r="810" spans="1:6" ht="15.75">
      <c r="A810" s="4">
        <v>806</v>
      </c>
      <c r="B810" s="5" t="s">
        <v>1132</v>
      </c>
      <c r="C810" s="5" t="s">
        <v>1133</v>
      </c>
      <c r="D810" s="4">
        <v>11</v>
      </c>
      <c r="E810" s="8">
        <f>D810/3</f>
        <v>3.6666666666666665</v>
      </c>
      <c r="F810" s="12">
        <f>+IF(E810&gt;=7.7,10,E810*1.3)</f>
        <v>4.766666666666667</v>
      </c>
    </row>
    <row r="811" spans="1:6" ht="15.75">
      <c r="A811" s="4">
        <v>807</v>
      </c>
      <c r="B811" s="5" t="s">
        <v>813</v>
      </c>
      <c r="C811" s="5" t="s">
        <v>814</v>
      </c>
      <c r="D811" s="4">
        <v>15.5</v>
      </c>
      <c r="E811" s="8">
        <f>D811/3</f>
        <v>5.166666666666667</v>
      </c>
      <c r="F811" s="12">
        <f>+IF(E811&gt;=7.7,10,E811*1.3)</f>
        <v>6.716666666666668</v>
      </c>
    </row>
    <row r="812" spans="1:6" ht="15.75">
      <c r="A812" s="4">
        <v>808</v>
      </c>
      <c r="B812" s="5" t="s">
        <v>1042</v>
      </c>
      <c r="C812" s="5" t="s">
        <v>1043</v>
      </c>
      <c r="D812" s="4">
        <v>13</v>
      </c>
      <c r="E812" s="8">
        <f>D812/3</f>
        <v>4.333333333333333</v>
      </c>
      <c r="F812" s="12">
        <f>+IF(E812&gt;=7.7,10,E812*1.3)</f>
        <v>5.633333333333333</v>
      </c>
    </row>
    <row r="813" spans="1:6" ht="15.75">
      <c r="A813" s="4">
        <v>809</v>
      </c>
      <c r="B813" s="6" t="s">
        <v>1610</v>
      </c>
      <c r="C813" s="6" t="s">
        <v>1611</v>
      </c>
      <c r="D813" s="7">
        <v>22.5</v>
      </c>
      <c r="E813" s="8">
        <v>7.5</v>
      </c>
      <c r="F813" s="12">
        <v>9.75</v>
      </c>
    </row>
    <row r="814" spans="1:6" ht="15.75">
      <c r="A814" s="4">
        <v>810</v>
      </c>
      <c r="B814" s="5" t="s">
        <v>168</v>
      </c>
      <c r="C814" s="5" t="s">
        <v>169</v>
      </c>
      <c r="D814" s="4">
        <v>25</v>
      </c>
      <c r="E814" s="8">
        <f>D814/3</f>
        <v>8.333333333333334</v>
      </c>
      <c r="F814" s="12">
        <f>+IF(E814&gt;=7.7,10,E814*1.3)</f>
        <v>10</v>
      </c>
    </row>
    <row r="815" spans="1:6" ht="15.75">
      <c r="A815" s="4">
        <v>811</v>
      </c>
      <c r="B815" s="5" t="s">
        <v>1182</v>
      </c>
      <c r="C815" s="5" t="s">
        <v>1183</v>
      </c>
      <c r="D815" s="4">
        <v>10.5</v>
      </c>
      <c r="E815" s="8">
        <f>D815/3</f>
        <v>3.5</v>
      </c>
      <c r="F815" s="12">
        <f>+IF(E815&gt;=7.7,10,E815*1.3)</f>
        <v>4.55</v>
      </c>
    </row>
    <row r="816" spans="1:6" ht="15.75">
      <c r="A816" s="4">
        <v>812</v>
      </c>
      <c r="B816" s="6" t="s">
        <v>1723</v>
      </c>
      <c r="C816" s="6" t="s">
        <v>1724</v>
      </c>
      <c r="D816" s="7">
        <v>18.5</v>
      </c>
      <c r="E816" s="8">
        <v>6.166666666666667</v>
      </c>
      <c r="F816" s="12">
        <v>8.016666666666667</v>
      </c>
    </row>
    <row r="817" spans="1:6" ht="15.75">
      <c r="A817" s="4">
        <v>813</v>
      </c>
      <c r="B817" s="5" t="s">
        <v>1100</v>
      </c>
      <c r="C817" s="5" t="s">
        <v>1101</v>
      </c>
      <c r="D817" s="4">
        <v>11.5</v>
      </c>
      <c r="E817" s="8">
        <f>D817/3</f>
        <v>3.8333333333333335</v>
      </c>
      <c r="F817" s="12">
        <f>+IF(E817&gt;=7.7,10,E817*1.3)</f>
        <v>4.983333333333333</v>
      </c>
    </row>
    <row r="818" spans="1:6" ht="15.75">
      <c r="A818" s="4">
        <v>814</v>
      </c>
      <c r="B818" s="5" t="s">
        <v>610</v>
      </c>
      <c r="C818" s="5" t="s">
        <v>611</v>
      </c>
      <c r="D818" s="4">
        <v>18</v>
      </c>
      <c r="E818" s="8">
        <f>D818/3</f>
        <v>6</v>
      </c>
      <c r="F818" s="12">
        <f>+IF(E818&gt;=7.7,10,E818*1.3)</f>
        <v>7.800000000000001</v>
      </c>
    </row>
    <row r="819" spans="1:6" ht="15.75">
      <c r="A819" s="4">
        <v>815</v>
      </c>
      <c r="B819" s="5" t="s">
        <v>628</v>
      </c>
      <c r="C819" s="5" t="s">
        <v>629</v>
      </c>
      <c r="D819" s="4">
        <v>18</v>
      </c>
      <c r="E819" s="8">
        <f>D819/3</f>
        <v>6</v>
      </c>
      <c r="F819" s="12">
        <f>+IF(E819&gt;=7.7,10,E819*1.3)</f>
        <v>7.800000000000001</v>
      </c>
    </row>
    <row r="820" spans="1:6" ht="15.75">
      <c r="A820" s="4">
        <v>816</v>
      </c>
      <c r="B820" s="6" t="s">
        <v>1909</v>
      </c>
      <c r="C820" s="6" t="s">
        <v>1910</v>
      </c>
      <c r="D820" s="7">
        <v>11.5</v>
      </c>
      <c r="E820" s="8">
        <v>3.8333333333333335</v>
      </c>
      <c r="F820" s="12">
        <v>4.983333333333333</v>
      </c>
    </row>
    <row r="821" spans="1:6" ht="15.75">
      <c r="A821" s="4">
        <v>817</v>
      </c>
      <c r="B821" s="5" t="s">
        <v>587</v>
      </c>
      <c r="C821" s="5" t="s">
        <v>341</v>
      </c>
      <c r="D821" s="4">
        <v>18</v>
      </c>
      <c r="E821" s="8">
        <f>D821/3</f>
        <v>6</v>
      </c>
      <c r="F821" s="12">
        <f>+IF(E821&gt;=7.7,10,E821*1.3)</f>
        <v>7.800000000000001</v>
      </c>
    </row>
    <row r="822" spans="1:6" ht="15.75">
      <c r="A822" s="4">
        <v>818</v>
      </c>
      <c r="B822" s="6" t="s">
        <v>1717</v>
      </c>
      <c r="C822" s="6" t="s">
        <v>1718</v>
      </c>
      <c r="D822" s="7">
        <v>18.5</v>
      </c>
      <c r="E822" s="8">
        <v>6.166666666666667</v>
      </c>
      <c r="F822" s="12">
        <v>8.016666666666667</v>
      </c>
    </row>
    <row r="823" spans="1:6" ht="15.75">
      <c r="A823" s="4">
        <v>819</v>
      </c>
      <c r="B823" s="5" t="s">
        <v>1417</v>
      </c>
      <c r="C823" s="5" t="s">
        <v>1418</v>
      </c>
      <c r="D823" s="4">
        <v>6</v>
      </c>
      <c r="E823" s="8">
        <f>D823/3</f>
        <v>2</v>
      </c>
      <c r="F823" s="12">
        <f>+IF(E823&gt;=7.7,10,E823*1.3)</f>
        <v>2.6</v>
      </c>
    </row>
    <row r="824" spans="1:6" ht="15.75">
      <c r="A824" s="4">
        <v>820</v>
      </c>
      <c r="B824" s="5" t="s">
        <v>1473</v>
      </c>
      <c r="C824" s="5" t="s">
        <v>1474</v>
      </c>
      <c r="D824" s="4">
        <v>3.5</v>
      </c>
      <c r="E824" s="8">
        <f>D824/3</f>
        <v>1.1666666666666667</v>
      </c>
      <c r="F824" s="12">
        <f>+IF(E824&gt;=7.7,10,E824*1.3)</f>
        <v>1.5166666666666668</v>
      </c>
    </row>
    <row r="825" spans="1:6" ht="15.75">
      <c r="A825" s="4">
        <v>821</v>
      </c>
      <c r="B825" s="6" t="s">
        <v>1823</v>
      </c>
      <c r="C825" s="6" t="s">
        <v>1824</v>
      </c>
      <c r="D825" s="7">
        <v>15.5</v>
      </c>
      <c r="E825" s="8">
        <v>5.166666666666667</v>
      </c>
      <c r="F825" s="12">
        <v>6.716666666666668</v>
      </c>
    </row>
    <row r="826" spans="1:6" ht="15.75">
      <c r="A826" s="4">
        <v>822</v>
      </c>
      <c r="B826" s="6" t="s">
        <v>1797</v>
      </c>
      <c r="C826" s="6" t="s">
        <v>1798</v>
      </c>
      <c r="D826" s="7">
        <v>16</v>
      </c>
      <c r="E826" s="8">
        <v>5.333333333333333</v>
      </c>
      <c r="F826" s="12">
        <v>6.933333333333334</v>
      </c>
    </row>
    <row r="827" spans="1:6" ht="15.75">
      <c r="A827" s="4">
        <v>823</v>
      </c>
      <c r="B827" s="5" t="s">
        <v>936</v>
      </c>
      <c r="C827" s="5" t="s">
        <v>937</v>
      </c>
      <c r="D827" s="4">
        <v>14</v>
      </c>
      <c r="E827" s="8">
        <f aca="true" t="shared" si="76" ref="E827:E833">D827/3</f>
        <v>4.666666666666667</v>
      </c>
      <c r="F827" s="12">
        <f aca="true" t="shared" si="77" ref="F827:F833">+IF(E827&gt;=7.7,10,E827*1.3)</f>
        <v>6.066666666666667</v>
      </c>
    </row>
    <row r="828" spans="1:6" ht="15.75">
      <c r="A828" s="4">
        <v>824</v>
      </c>
      <c r="B828" s="5" t="s">
        <v>1104</v>
      </c>
      <c r="C828" s="5" t="s">
        <v>1105</v>
      </c>
      <c r="D828" s="4">
        <v>11.5</v>
      </c>
      <c r="E828" s="8">
        <f t="shared" si="76"/>
        <v>3.8333333333333335</v>
      </c>
      <c r="F828" s="12">
        <f t="shared" si="77"/>
        <v>4.983333333333333</v>
      </c>
    </row>
    <row r="829" spans="1:6" ht="15.75">
      <c r="A829" s="4">
        <v>825</v>
      </c>
      <c r="B829" s="5" t="s">
        <v>112</v>
      </c>
      <c r="C829" s="5" t="s">
        <v>113</v>
      </c>
      <c r="D829" s="4">
        <v>25.5</v>
      </c>
      <c r="E829" s="8">
        <f t="shared" si="76"/>
        <v>8.5</v>
      </c>
      <c r="F829" s="12">
        <f t="shared" si="77"/>
        <v>10</v>
      </c>
    </row>
    <row r="830" spans="1:6" ht="15.75">
      <c r="A830" s="4">
        <v>826</v>
      </c>
      <c r="B830" s="5" t="s">
        <v>1134</v>
      </c>
      <c r="C830" s="5" t="s">
        <v>1135</v>
      </c>
      <c r="D830" s="4">
        <v>11</v>
      </c>
      <c r="E830" s="8">
        <f t="shared" si="76"/>
        <v>3.6666666666666665</v>
      </c>
      <c r="F830" s="12">
        <f t="shared" si="77"/>
        <v>4.766666666666667</v>
      </c>
    </row>
    <row r="831" spans="1:6" ht="15.75">
      <c r="A831" s="4">
        <v>827</v>
      </c>
      <c r="B831" s="5" t="s">
        <v>585</v>
      </c>
      <c r="C831" s="5" t="s">
        <v>586</v>
      </c>
      <c r="D831" s="4">
        <v>18</v>
      </c>
      <c r="E831" s="8">
        <f t="shared" si="76"/>
        <v>6</v>
      </c>
      <c r="F831" s="12">
        <f t="shared" si="77"/>
        <v>7.800000000000001</v>
      </c>
    </row>
    <row r="832" spans="1:6" ht="15.75">
      <c r="A832" s="4">
        <v>828</v>
      </c>
      <c r="B832" s="5" t="s">
        <v>452</v>
      </c>
      <c r="C832" s="5" t="s">
        <v>453</v>
      </c>
      <c r="D832" s="4">
        <v>20</v>
      </c>
      <c r="E832" s="8">
        <f t="shared" si="76"/>
        <v>6.666666666666667</v>
      </c>
      <c r="F832" s="12">
        <f t="shared" si="77"/>
        <v>8.666666666666668</v>
      </c>
    </row>
    <row r="833" spans="1:6" ht="15.75">
      <c r="A833" s="4">
        <v>829</v>
      </c>
      <c r="B833" s="5" t="s">
        <v>274</v>
      </c>
      <c r="C833" s="5" t="s">
        <v>275</v>
      </c>
      <c r="D833" s="4">
        <v>22.5</v>
      </c>
      <c r="E833" s="8">
        <f t="shared" si="76"/>
        <v>7.5</v>
      </c>
      <c r="F833" s="12">
        <f t="shared" si="77"/>
        <v>9.75</v>
      </c>
    </row>
    <row r="834" spans="1:6" ht="15.75">
      <c r="A834" s="4">
        <v>830</v>
      </c>
      <c r="B834" s="6" t="s">
        <v>1927</v>
      </c>
      <c r="C834" s="6" t="s">
        <v>1928</v>
      </c>
      <c r="D834" s="7">
        <v>10.5</v>
      </c>
      <c r="E834" s="8">
        <v>3.5</v>
      </c>
      <c r="F834" s="12">
        <v>4.55</v>
      </c>
    </row>
    <row r="835" spans="1:6" ht="15.75">
      <c r="A835" s="4">
        <v>831</v>
      </c>
      <c r="B835" s="5" t="s">
        <v>38</v>
      </c>
      <c r="C835" s="5" t="s">
        <v>39</v>
      </c>
      <c r="D835" s="4">
        <v>27.5</v>
      </c>
      <c r="E835" s="8">
        <f>D835/3</f>
        <v>9.166666666666666</v>
      </c>
      <c r="F835" s="12">
        <f>+IF(E835&gt;=7.7,10,E835*1.3)</f>
        <v>10</v>
      </c>
    </row>
    <row r="836" spans="1:6" ht="15.75">
      <c r="A836" s="4">
        <v>832</v>
      </c>
      <c r="B836" s="5" t="s">
        <v>288</v>
      </c>
      <c r="C836" s="5" t="s">
        <v>289</v>
      </c>
      <c r="D836" s="4">
        <v>22.5</v>
      </c>
      <c r="E836" s="8">
        <f>D836/3</f>
        <v>7.5</v>
      </c>
      <c r="F836" s="12">
        <f>+IF(E836&gt;=7.7,10,E836*1.3)</f>
        <v>9.75</v>
      </c>
    </row>
    <row r="837" spans="1:6" ht="15.75">
      <c r="A837" s="4">
        <v>833</v>
      </c>
      <c r="B837" s="6" t="s">
        <v>1995</v>
      </c>
      <c r="C837" s="6" t="s">
        <v>1996</v>
      </c>
      <c r="D837" s="7">
        <v>5.5</v>
      </c>
      <c r="E837" s="8">
        <v>1.8333333333333333</v>
      </c>
      <c r="F837" s="12">
        <v>2.3833333333333333</v>
      </c>
    </row>
    <row r="838" spans="1:6" ht="15.75">
      <c r="A838" s="4">
        <v>834</v>
      </c>
      <c r="B838" s="5" t="s">
        <v>46</v>
      </c>
      <c r="C838" s="5" t="s">
        <v>47</v>
      </c>
      <c r="D838" s="4">
        <v>27.5</v>
      </c>
      <c r="E838" s="8">
        <f>D838/3</f>
        <v>9.166666666666666</v>
      </c>
      <c r="F838" s="12">
        <f>+IF(E838&gt;=7.7,10,E838*1.3)</f>
        <v>10</v>
      </c>
    </row>
    <row r="839" spans="1:6" ht="15.75">
      <c r="A839" s="4">
        <v>835</v>
      </c>
      <c r="B839" s="5" t="s">
        <v>1062</v>
      </c>
      <c r="C839" s="5" t="s">
        <v>1063</v>
      </c>
      <c r="D839" s="4">
        <v>12.5</v>
      </c>
      <c r="E839" s="8">
        <f>D839/3</f>
        <v>4.166666666666667</v>
      </c>
      <c r="F839" s="12">
        <f>+IF(E839&gt;=7.7,10,E839*1.3)</f>
        <v>5.416666666666667</v>
      </c>
    </row>
    <row r="840" spans="1:6" ht="15.75">
      <c r="A840" s="4">
        <v>836</v>
      </c>
      <c r="B840" s="5" t="s">
        <v>991</v>
      </c>
      <c r="C840" s="5" t="s">
        <v>992</v>
      </c>
      <c r="D840" s="4">
        <v>13</v>
      </c>
      <c r="E840" s="8">
        <f>D840/3</f>
        <v>4.333333333333333</v>
      </c>
      <c r="F840" s="12">
        <f>+IF(E840&gt;=7.7,10,E840*1.3)</f>
        <v>5.633333333333333</v>
      </c>
    </row>
    <row r="841" spans="1:6" ht="15.75">
      <c r="A841" s="4">
        <v>837</v>
      </c>
      <c r="B841" s="6" t="s">
        <v>1743</v>
      </c>
      <c r="C841" s="6" t="s">
        <v>1744</v>
      </c>
      <c r="D841" s="7">
        <v>18</v>
      </c>
      <c r="E841" s="8">
        <v>6</v>
      </c>
      <c r="F841" s="12">
        <v>7.800000000000001</v>
      </c>
    </row>
    <row r="842" spans="1:6" ht="15.75">
      <c r="A842" s="4">
        <v>838</v>
      </c>
      <c r="B842" s="5" t="s">
        <v>916</v>
      </c>
      <c r="C842" s="5" t="s">
        <v>917</v>
      </c>
      <c r="D842" s="4">
        <v>17</v>
      </c>
      <c r="E842" s="8">
        <f>D842/3</f>
        <v>5.666666666666667</v>
      </c>
      <c r="F842" s="12">
        <f>+IF(E842&gt;=7.7,10,E842*1.3)</f>
        <v>7.366666666666667</v>
      </c>
    </row>
    <row r="843" spans="1:6" ht="15.75">
      <c r="A843" s="4">
        <v>839</v>
      </c>
      <c r="B843" s="5" t="s">
        <v>1098</v>
      </c>
      <c r="C843" s="5" t="s">
        <v>1099</v>
      </c>
      <c r="D843" s="4">
        <v>12</v>
      </c>
      <c r="E843" s="8">
        <f>D843/3</f>
        <v>4</v>
      </c>
      <c r="F843" s="12">
        <f>+IF(E843&gt;=7.7,10,E843*1.3)</f>
        <v>5.2</v>
      </c>
    </row>
    <row r="844" spans="1:6" ht="15.75">
      <c r="A844" s="4">
        <v>840</v>
      </c>
      <c r="B844" s="5" t="s">
        <v>1334</v>
      </c>
      <c r="C844" s="5" t="s">
        <v>1335</v>
      </c>
      <c r="D844" s="4">
        <v>8</v>
      </c>
      <c r="E844" s="8">
        <f>D844/3</f>
        <v>2.6666666666666665</v>
      </c>
      <c r="F844" s="12">
        <f>+IF(E844&gt;=7.7,10,E844*1.3)</f>
        <v>3.466666666666667</v>
      </c>
    </row>
    <row r="845" spans="1:6" ht="15.75">
      <c r="A845" s="4">
        <v>841</v>
      </c>
      <c r="B845" s="6" t="s">
        <v>1763</v>
      </c>
      <c r="C845" s="6" t="s">
        <v>1764</v>
      </c>
      <c r="D845" s="7">
        <v>17.5</v>
      </c>
      <c r="E845" s="8">
        <v>5.833333333333333</v>
      </c>
      <c r="F845" s="12">
        <v>7.583333333333333</v>
      </c>
    </row>
    <row r="846" spans="1:6" ht="15.75">
      <c r="A846" s="4">
        <v>842</v>
      </c>
      <c r="B846" s="5" t="s">
        <v>1249</v>
      </c>
      <c r="C846" s="5" t="s">
        <v>1250</v>
      </c>
      <c r="D846" s="4">
        <v>10</v>
      </c>
      <c r="E846" s="8">
        <f>D846/3</f>
        <v>3.3333333333333335</v>
      </c>
      <c r="F846" s="12">
        <f>+IF(E846&gt;=7.7,10,E846*1.3)</f>
        <v>4.333333333333334</v>
      </c>
    </row>
    <row r="847" spans="1:6" ht="15.75">
      <c r="A847" s="4">
        <v>843</v>
      </c>
      <c r="B847" s="6" t="s">
        <v>1895</v>
      </c>
      <c r="C847" s="6" t="s">
        <v>1896</v>
      </c>
      <c r="D847" s="7">
        <v>12.5</v>
      </c>
      <c r="E847" s="8">
        <v>4.166666666666667</v>
      </c>
      <c r="F847" s="12">
        <v>5.416666666666667</v>
      </c>
    </row>
    <row r="848" spans="1:6" ht="15.75">
      <c r="A848" s="4">
        <v>844</v>
      </c>
      <c r="B848" s="5" t="s">
        <v>1265</v>
      </c>
      <c r="C848" s="5" t="s">
        <v>1266</v>
      </c>
      <c r="D848" s="4">
        <v>9.5</v>
      </c>
      <c r="E848" s="8">
        <f>D848/3</f>
        <v>3.1666666666666665</v>
      </c>
      <c r="F848" s="12">
        <f>+IF(E848&gt;=7.7,10,E848*1.3)</f>
        <v>4.116666666666666</v>
      </c>
    </row>
    <row r="849" spans="1:6" ht="15.75">
      <c r="A849" s="4">
        <v>845</v>
      </c>
      <c r="B849" s="6" t="s">
        <v>1695</v>
      </c>
      <c r="C849" s="6" t="s">
        <v>1696</v>
      </c>
      <c r="D849" s="7">
        <v>20</v>
      </c>
      <c r="E849" s="8">
        <v>6.666666666666667</v>
      </c>
      <c r="F849" s="12">
        <v>8.666666666666668</v>
      </c>
    </row>
    <row r="850" spans="1:6" ht="15.75">
      <c r="A850" s="4">
        <v>846</v>
      </c>
      <c r="B850" s="5" t="s">
        <v>258</v>
      </c>
      <c r="C850" s="5" t="s">
        <v>259</v>
      </c>
      <c r="D850" s="4">
        <v>22.5</v>
      </c>
      <c r="E850" s="8">
        <f>D850/3</f>
        <v>7.5</v>
      </c>
      <c r="F850" s="12">
        <f>+IF(E850&gt;=7.7,10,E850*1.3)</f>
        <v>9.75</v>
      </c>
    </row>
    <row r="851" spans="1:6" ht="15.75">
      <c r="A851" s="4">
        <v>847</v>
      </c>
      <c r="B851" s="6" t="s">
        <v>1757</v>
      </c>
      <c r="C851" s="6" t="s">
        <v>1758</v>
      </c>
      <c r="D851" s="7">
        <v>17.5</v>
      </c>
      <c r="E851" s="8">
        <v>5.833333333333333</v>
      </c>
      <c r="F851" s="12">
        <v>7.583333333333333</v>
      </c>
    </row>
    <row r="852" spans="1:6" ht="15.75">
      <c r="A852" s="4">
        <v>848</v>
      </c>
      <c r="B852" s="5" t="s">
        <v>626</v>
      </c>
      <c r="C852" s="5" t="s">
        <v>627</v>
      </c>
      <c r="D852" s="4">
        <v>18</v>
      </c>
      <c r="E852" s="8">
        <f>D852/3</f>
        <v>6</v>
      </c>
      <c r="F852" s="12">
        <f>+IF(E852&gt;=7.7,10,E852*1.3)</f>
        <v>7.800000000000001</v>
      </c>
    </row>
    <row r="853" spans="1:6" ht="15.75">
      <c r="A853" s="4">
        <v>849</v>
      </c>
      <c r="B853" s="5" t="s">
        <v>1343</v>
      </c>
      <c r="C853" s="5" t="s">
        <v>1344</v>
      </c>
      <c r="D853" s="4">
        <v>8</v>
      </c>
      <c r="E853" s="8">
        <f>D853/3</f>
        <v>2.6666666666666665</v>
      </c>
      <c r="F853" s="12">
        <f>+IF(E853&gt;=7.7,10,E853*1.3)</f>
        <v>3.466666666666667</v>
      </c>
    </row>
    <row r="854" spans="1:6" ht="15.75">
      <c r="A854" s="4">
        <v>850</v>
      </c>
      <c r="B854" s="5" t="s">
        <v>1456</v>
      </c>
      <c r="C854" s="5" t="s">
        <v>731</v>
      </c>
      <c r="D854" s="4">
        <v>4.5</v>
      </c>
      <c r="E854" s="8">
        <f>D854/3</f>
        <v>1.5</v>
      </c>
      <c r="F854" s="12">
        <f>+IF(E854&gt;=7.7,10,E854*1.3)</f>
        <v>1.9500000000000002</v>
      </c>
    </row>
    <row r="855" spans="1:6" ht="15.75">
      <c r="A855" s="4">
        <v>851</v>
      </c>
      <c r="B855" s="5" t="s">
        <v>424</v>
      </c>
      <c r="C855" s="5" t="s">
        <v>425</v>
      </c>
      <c r="D855" s="4">
        <v>20.5</v>
      </c>
      <c r="E855" s="8">
        <f>D855/3</f>
        <v>6.833333333333333</v>
      </c>
      <c r="F855" s="12">
        <f>+IF(E855&gt;=7.7,10,E855*1.3)</f>
        <v>8.883333333333333</v>
      </c>
    </row>
    <row r="856" spans="1:6" ht="15.75">
      <c r="A856" s="4">
        <v>852</v>
      </c>
      <c r="B856" s="5" t="s">
        <v>513</v>
      </c>
      <c r="C856" s="5" t="s">
        <v>514</v>
      </c>
      <c r="D856" s="4">
        <v>19</v>
      </c>
      <c r="E856" s="8">
        <f>D856/3</f>
        <v>6.333333333333333</v>
      </c>
      <c r="F856" s="12">
        <f>+IF(E856&gt;=7.7,10,E856*1.3)</f>
        <v>8.233333333333333</v>
      </c>
    </row>
    <row r="857" spans="1:6" ht="15.75">
      <c r="A857" s="4">
        <v>853</v>
      </c>
      <c r="B857" s="6" t="s">
        <v>1923</v>
      </c>
      <c r="C857" s="6" t="s">
        <v>1924</v>
      </c>
      <c r="D857" s="7">
        <v>10.5</v>
      </c>
      <c r="E857" s="8">
        <v>3.5</v>
      </c>
      <c r="F857" s="12">
        <v>4.55</v>
      </c>
    </row>
    <row r="858" spans="1:6" ht="15.75">
      <c r="A858" s="4">
        <v>854</v>
      </c>
      <c r="B858" s="5" t="s">
        <v>442</v>
      </c>
      <c r="C858" s="5" t="s">
        <v>443</v>
      </c>
      <c r="D858" s="4">
        <v>20.5</v>
      </c>
      <c r="E858" s="8">
        <f>D858/3</f>
        <v>6.833333333333333</v>
      </c>
      <c r="F858" s="12">
        <f>+IF(E858&gt;=7.7,10,E858*1.3)</f>
        <v>8.883333333333333</v>
      </c>
    </row>
    <row r="859" spans="1:6" ht="15.75">
      <c r="A859" s="4">
        <v>855</v>
      </c>
      <c r="B859" s="5" t="s">
        <v>138</v>
      </c>
      <c r="C859" s="5" t="s">
        <v>139</v>
      </c>
      <c r="D859" s="4">
        <v>25</v>
      </c>
      <c r="E859" s="8">
        <f>D859/3</f>
        <v>8.333333333333334</v>
      </c>
      <c r="F859" s="12">
        <f>+IF(E859&gt;=7.7,10,E859*1.3)</f>
        <v>10</v>
      </c>
    </row>
    <row r="860" spans="1:6" ht="15.75">
      <c r="A860" s="4">
        <v>856</v>
      </c>
      <c r="B860" s="5" t="s">
        <v>494</v>
      </c>
      <c r="C860" s="5" t="s">
        <v>495</v>
      </c>
      <c r="D860" s="4">
        <v>20</v>
      </c>
      <c r="E860" s="8">
        <f>D860/3</f>
        <v>6.666666666666667</v>
      </c>
      <c r="F860" s="12">
        <f>+IF(E860&gt;=7.7,10,E860*1.3)</f>
        <v>8.666666666666668</v>
      </c>
    </row>
    <row r="861" spans="1:6" ht="15.75">
      <c r="A861" s="4">
        <v>857</v>
      </c>
      <c r="B861" s="5" t="s">
        <v>823</v>
      </c>
      <c r="C861" s="5" t="s">
        <v>824</v>
      </c>
      <c r="D861" s="4">
        <v>15.5</v>
      </c>
      <c r="E861" s="8">
        <f>D861/3</f>
        <v>5.166666666666667</v>
      </c>
      <c r="F861" s="12">
        <f>+IF(E861&gt;=7.7,10,E861*1.3)</f>
        <v>6.716666666666668</v>
      </c>
    </row>
    <row r="862" spans="1:6" ht="15.75">
      <c r="A862" s="4">
        <v>858</v>
      </c>
      <c r="B862" s="6" t="s">
        <v>1618</v>
      </c>
      <c r="C862" s="6" t="s">
        <v>1619</v>
      </c>
      <c r="D862" s="7">
        <v>22.5</v>
      </c>
      <c r="E862" s="8">
        <v>7.5</v>
      </c>
      <c r="F862" s="12">
        <v>9.75</v>
      </c>
    </row>
    <row r="863" spans="1:6" ht="15.75">
      <c r="A863" s="4">
        <v>859</v>
      </c>
      <c r="B863" s="5" t="s">
        <v>1219</v>
      </c>
      <c r="C863" s="5" t="s">
        <v>1220</v>
      </c>
      <c r="D863" s="4">
        <v>10</v>
      </c>
      <c r="E863" s="8">
        <f>D863/3</f>
        <v>3.3333333333333335</v>
      </c>
      <c r="F863" s="12">
        <f>+IF(E863&gt;=7.7,10,E863*1.3)</f>
        <v>4.333333333333334</v>
      </c>
    </row>
    <row r="864" spans="1:6" ht="15.75">
      <c r="A864" s="4">
        <v>860</v>
      </c>
      <c r="B864" s="6" t="s">
        <v>1564</v>
      </c>
      <c r="C864" s="6" t="s">
        <v>1565</v>
      </c>
      <c r="D864" s="7">
        <v>25</v>
      </c>
      <c r="E864" s="8">
        <v>8.333333333333334</v>
      </c>
      <c r="F864" s="12">
        <v>10</v>
      </c>
    </row>
    <row r="865" spans="1:6" ht="15.75">
      <c r="A865" s="4">
        <v>861</v>
      </c>
      <c r="B865" s="5" t="s">
        <v>476</v>
      </c>
      <c r="C865" s="5" t="s">
        <v>477</v>
      </c>
      <c r="D865" s="4">
        <v>20</v>
      </c>
      <c r="E865" s="8">
        <f aca="true" t="shared" si="78" ref="E865:E871">D865/3</f>
        <v>6.666666666666667</v>
      </c>
      <c r="F865" s="12">
        <f aca="true" t="shared" si="79" ref="F865:F871">+IF(E865&gt;=7.7,10,E865*1.3)</f>
        <v>8.666666666666668</v>
      </c>
    </row>
    <row r="866" spans="1:6" ht="15.75">
      <c r="A866" s="4">
        <v>862</v>
      </c>
      <c r="B866" s="5" t="s">
        <v>10</v>
      </c>
      <c r="C866" s="5" t="s">
        <v>11</v>
      </c>
      <c r="D866" s="4">
        <v>30</v>
      </c>
      <c r="E866" s="8">
        <f t="shared" si="78"/>
        <v>10</v>
      </c>
      <c r="F866" s="12">
        <f t="shared" si="79"/>
        <v>10</v>
      </c>
    </row>
    <row r="867" spans="1:6" ht="15.75">
      <c r="A867" s="4">
        <v>863</v>
      </c>
      <c r="B867" s="5" t="s">
        <v>644</v>
      </c>
      <c r="C867" s="5" t="s">
        <v>645</v>
      </c>
      <c r="D867" s="4">
        <v>18</v>
      </c>
      <c r="E867" s="8">
        <f t="shared" si="78"/>
        <v>6</v>
      </c>
      <c r="F867" s="12">
        <f t="shared" si="79"/>
        <v>7.800000000000001</v>
      </c>
    </row>
    <row r="868" spans="1:6" ht="15.75">
      <c r="A868" s="4">
        <v>864</v>
      </c>
      <c r="B868" s="5" t="s">
        <v>440</v>
      </c>
      <c r="C868" s="5" t="s">
        <v>441</v>
      </c>
      <c r="D868" s="4">
        <v>20.5</v>
      </c>
      <c r="E868" s="8">
        <f t="shared" si="78"/>
        <v>6.833333333333333</v>
      </c>
      <c r="F868" s="12">
        <f t="shared" si="79"/>
        <v>8.883333333333333</v>
      </c>
    </row>
    <row r="869" spans="1:6" ht="15.75">
      <c r="A869" s="4">
        <v>865</v>
      </c>
      <c r="B869" s="5" t="s">
        <v>1422</v>
      </c>
      <c r="C869" s="5" t="s">
        <v>1423</v>
      </c>
      <c r="D869" s="4">
        <v>6</v>
      </c>
      <c r="E869" s="8">
        <f t="shared" si="78"/>
        <v>2</v>
      </c>
      <c r="F869" s="12">
        <f t="shared" si="79"/>
        <v>2.6</v>
      </c>
    </row>
    <row r="870" spans="1:6" ht="15.75">
      <c r="A870" s="4">
        <v>866</v>
      </c>
      <c r="B870" s="5" t="s">
        <v>1300</v>
      </c>
      <c r="C870" s="5" t="s">
        <v>1301</v>
      </c>
      <c r="D870" s="4">
        <v>9</v>
      </c>
      <c r="E870" s="8">
        <f t="shared" si="78"/>
        <v>3</v>
      </c>
      <c r="F870" s="12">
        <f t="shared" si="79"/>
        <v>3.9000000000000004</v>
      </c>
    </row>
    <row r="871" spans="1:6" ht="15.75">
      <c r="A871" s="4">
        <v>867</v>
      </c>
      <c r="B871" s="5" t="s">
        <v>1068</v>
      </c>
      <c r="C871" s="5" t="s">
        <v>1069</v>
      </c>
      <c r="D871" s="4">
        <v>12.5</v>
      </c>
      <c r="E871" s="8">
        <f t="shared" si="78"/>
        <v>4.166666666666667</v>
      </c>
      <c r="F871" s="12">
        <f t="shared" si="79"/>
        <v>5.416666666666667</v>
      </c>
    </row>
    <row r="872" spans="1:6" ht="15.75">
      <c r="A872" s="4">
        <v>868</v>
      </c>
      <c r="B872" s="6" t="s">
        <v>1947</v>
      </c>
      <c r="C872" s="6" t="s">
        <v>1948</v>
      </c>
      <c r="D872" s="7">
        <v>10</v>
      </c>
      <c r="E872" s="8">
        <v>3.3333333333333335</v>
      </c>
      <c r="F872" s="12">
        <v>4.333333333333334</v>
      </c>
    </row>
    <row r="873" spans="1:6" ht="15.75">
      <c r="A873" s="4">
        <v>869</v>
      </c>
      <c r="B873" s="5" t="s">
        <v>1096</v>
      </c>
      <c r="C873" s="5" t="s">
        <v>1097</v>
      </c>
      <c r="D873" s="4">
        <v>12</v>
      </c>
      <c r="E873" s="8">
        <f>D873/3</f>
        <v>4</v>
      </c>
      <c r="F873" s="12">
        <f>+IF(E873&gt;=7.7,10,E873*1.3)</f>
        <v>5.2</v>
      </c>
    </row>
    <row r="874" spans="1:6" ht="15.75">
      <c r="A874" s="4">
        <v>870</v>
      </c>
      <c r="B874" s="6" t="s">
        <v>1536</v>
      </c>
      <c r="C874" s="6" t="s">
        <v>1537</v>
      </c>
      <c r="D874" s="7">
        <v>26</v>
      </c>
      <c r="E874" s="8">
        <v>8.666666666666666</v>
      </c>
      <c r="F874" s="12">
        <v>10</v>
      </c>
    </row>
    <row r="875" spans="1:6" ht="15.75">
      <c r="A875" s="4">
        <v>871</v>
      </c>
      <c r="B875" s="5" t="s">
        <v>400</v>
      </c>
      <c r="C875" s="5" t="s">
        <v>401</v>
      </c>
      <c r="D875" s="4">
        <v>20.5</v>
      </c>
      <c r="E875" s="8">
        <f>D875/3</f>
        <v>6.833333333333333</v>
      </c>
      <c r="F875" s="12">
        <f>+IF(E875&gt;=7.7,10,E875*1.3)</f>
        <v>8.883333333333333</v>
      </c>
    </row>
    <row r="876" spans="1:6" ht="15.75">
      <c r="A876" s="4">
        <v>872</v>
      </c>
      <c r="B876" s="5" t="s">
        <v>533</v>
      </c>
      <c r="C876" s="5" t="s">
        <v>534</v>
      </c>
      <c r="D876" s="4">
        <v>20.5</v>
      </c>
      <c r="E876" s="8">
        <f>D876/3</f>
        <v>6.833333333333333</v>
      </c>
      <c r="F876" s="12">
        <f>+IF(E876&gt;=7.7,10,E876*1.3)</f>
        <v>8.883333333333333</v>
      </c>
    </row>
    <row r="877" spans="1:6" ht="15.75">
      <c r="A877" s="4">
        <v>873</v>
      </c>
      <c r="B877" s="5" t="s">
        <v>724</v>
      </c>
      <c r="C877" s="5" t="s">
        <v>725</v>
      </c>
      <c r="D877" s="4">
        <v>16.5</v>
      </c>
      <c r="E877" s="8">
        <f>D877/3</f>
        <v>5.5</v>
      </c>
      <c r="F877" s="12">
        <f>+IF(E877&gt;=7.7,10,E877*1.3)</f>
        <v>7.15</v>
      </c>
    </row>
    <row r="878" spans="1:6" ht="15.75">
      <c r="A878" s="4">
        <v>874</v>
      </c>
      <c r="B878" s="5" t="s">
        <v>956</v>
      </c>
      <c r="C878" s="5" t="s">
        <v>957</v>
      </c>
      <c r="D878" s="4">
        <v>14</v>
      </c>
      <c r="E878" s="8">
        <f>D878/3</f>
        <v>4.666666666666667</v>
      </c>
      <c r="F878" s="12">
        <f>+IF(E878&gt;=7.7,10,E878*1.3)</f>
        <v>6.066666666666667</v>
      </c>
    </row>
    <row r="879" spans="1:6" ht="15.75">
      <c r="A879" s="4">
        <v>875</v>
      </c>
      <c r="B879" s="6" t="s">
        <v>1668</v>
      </c>
      <c r="C879" s="6" t="s">
        <v>1669</v>
      </c>
      <c r="D879" s="7">
        <v>20.5</v>
      </c>
      <c r="E879" s="8">
        <v>6.833333333333333</v>
      </c>
      <c r="F879" s="12">
        <v>8.883333333333333</v>
      </c>
    </row>
    <row r="880" spans="1:6" ht="15.75">
      <c r="A880" s="4">
        <v>876</v>
      </c>
      <c r="B880" s="5" t="s">
        <v>867</v>
      </c>
      <c r="C880" s="5" t="s">
        <v>868</v>
      </c>
      <c r="D880" s="4">
        <v>15</v>
      </c>
      <c r="E880" s="8">
        <f>D880/3</f>
        <v>5</v>
      </c>
      <c r="F880" s="12">
        <f>+IF(E880&gt;=7.7,10,E880*1.3)</f>
        <v>6.5</v>
      </c>
    </row>
    <row r="881" spans="1:6" ht="15.75">
      <c r="A881" s="4">
        <v>877</v>
      </c>
      <c r="B881" s="5" t="s">
        <v>220</v>
      </c>
      <c r="C881" s="5" t="s">
        <v>221</v>
      </c>
      <c r="D881" s="4">
        <v>23</v>
      </c>
      <c r="E881" s="8">
        <f>D881/3</f>
        <v>7.666666666666667</v>
      </c>
      <c r="F881" s="12">
        <f>+IF(E881&gt;=7.7,10,E881*1.3)</f>
        <v>9.966666666666667</v>
      </c>
    </row>
    <row r="882" spans="1:6" ht="15.75">
      <c r="A882" s="4">
        <v>878</v>
      </c>
      <c r="B882" s="6" t="s">
        <v>1827</v>
      </c>
      <c r="C882" s="6" t="s">
        <v>1828</v>
      </c>
      <c r="D882" s="7">
        <v>15.5</v>
      </c>
      <c r="E882" s="8">
        <v>5.166666666666667</v>
      </c>
      <c r="F882" s="12">
        <v>6.716666666666668</v>
      </c>
    </row>
    <row r="883" spans="1:6" ht="15.75">
      <c r="A883" s="4">
        <v>879</v>
      </c>
      <c r="B883" s="6" t="s">
        <v>1662</v>
      </c>
      <c r="C883" s="6" t="s">
        <v>1663</v>
      </c>
      <c r="D883" s="7">
        <v>20.5</v>
      </c>
      <c r="E883" s="8">
        <v>6.833333333333333</v>
      </c>
      <c r="F883" s="12">
        <v>8.883333333333333</v>
      </c>
    </row>
    <row r="884" spans="1:6" ht="15.75">
      <c r="A884" s="4">
        <v>880</v>
      </c>
      <c r="B884" s="5" t="s">
        <v>753</v>
      </c>
      <c r="C884" s="5" t="s">
        <v>754</v>
      </c>
      <c r="D884" s="4">
        <v>16</v>
      </c>
      <c r="E884" s="8">
        <f aca="true" t="shared" si="80" ref="E884:E890">D884/3</f>
        <v>5.333333333333333</v>
      </c>
      <c r="F884" s="12">
        <f aca="true" t="shared" si="81" ref="F884:F890">+IF(E884&gt;=7.7,10,E884*1.3)</f>
        <v>6.933333333333334</v>
      </c>
    </row>
    <row r="885" spans="1:6" ht="15.75">
      <c r="A885" s="4">
        <v>881</v>
      </c>
      <c r="B885" s="5" t="s">
        <v>1479</v>
      </c>
      <c r="C885" s="5" t="s">
        <v>1480</v>
      </c>
      <c r="D885" s="4">
        <v>3</v>
      </c>
      <c r="E885" s="8">
        <f t="shared" si="80"/>
        <v>1</v>
      </c>
      <c r="F885" s="12">
        <f t="shared" si="81"/>
        <v>1.3</v>
      </c>
    </row>
    <row r="886" spans="1:6" ht="15.75">
      <c r="A886" s="4">
        <v>882</v>
      </c>
      <c r="B886" s="5" t="s">
        <v>995</v>
      </c>
      <c r="C886" s="5" t="s">
        <v>996</v>
      </c>
      <c r="D886" s="4">
        <v>13</v>
      </c>
      <c r="E886" s="8">
        <f t="shared" si="80"/>
        <v>4.333333333333333</v>
      </c>
      <c r="F886" s="12">
        <f t="shared" si="81"/>
        <v>5.633333333333333</v>
      </c>
    </row>
    <row r="887" spans="1:6" ht="15.75">
      <c r="A887" s="4">
        <v>883</v>
      </c>
      <c r="B887" s="5" t="s">
        <v>777</v>
      </c>
      <c r="C887" s="5" t="s">
        <v>778</v>
      </c>
      <c r="D887" s="4">
        <v>16</v>
      </c>
      <c r="E887" s="8">
        <f t="shared" si="80"/>
        <v>5.333333333333333</v>
      </c>
      <c r="F887" s="12">
        <f t="shared" si="81"/>
        <v>6.933333333333334</v>
      </c>
    </row>
    <row r="888" spans="1:6" ht="15.75">
      <c r="A888" s="4">
        <v>884</v>
      </c>
      <c r="B888" s="5" t="s">
        <v>660</v>
      </c>
      <c r="C888" s="5" t="s">
        <v>661</v>
      </c>
      <c r="D888" s="4">
        <v>17.5</v>
      </c>
      <c r="E888" s="8">
        <f t="shared" si="80"/>
        <v>5.833333333333333</v>
      </c>
      <c r="F888" s="12">
        <f t="shared" si="81"/>
        <v>7.583333333333333</v>
      </c>
    </row>
    <row r="889" spans="1:6" ht="15.75">
      <c r="A889" s="4">
        <v>885</v>
      </c>
      <c r="B889" s="5" t="s">
        <v>789</v>
      </c>
      <c r="C889" s="5" t="s">
        <v>790</v>
      </c>
      <c r="D889" s="4">
        <v>16</v>
      </c>
      <c r="E889" s="8">
        <f t="shared" si="80"/>
        <v>5.333333333333333</v>
      </c>
      <c r="F889" s="12">
        <f t="shared" si="81"/>
        <v>6.933333333333334</v>
      </c>
    </row>
    <row r="890" spans="1:6" ht="15.75">
      <c r="A890" s="4">
        <v>886</v>
      </c>
      <c r="B890" s="5" t="s">
        <v>24</v>
      </c>
      <c r="C890" s="5" t="s">
        <v>25</v>
      </c>
      <c r="D890" s="4">
        <v>30</v>
      </c>
      <c r="E890" s="8">
        <f t="shared" si="80"/>
        <v>10</v>
      </c>
      <c r="F890" s="12">
        <f t="shared" si="81"/>
        <v>10</v>
      </c>
    </row>
    <row r="891" spans="1:6" ht="15.75">
      <c r="A891" s="4">
        <v>887</v>
      </c>
      <c r="B891" s="6" t="s">
        <v>1612</v>
      </c>
      <c r="C891" s="6" t="s">
        <v>1613</v>
      </c>
      <c r="D891" s="7">
        <v>22.5</v>
      </c>
      <c r="E891" s="8">
        <v>7.5</v>
      </c>
      <c r="F891" s="12">
        <v>9.75</v>
      </c>
    </row>
    <row r="892" spans="1:6" ht="15.75">
      <c r="A892" s="4">
        <v>888</v>
      </c>
      <c r="B892" s="5" t="s">
        <v>48</v>
      </c>
      <c r="C892" s="5" t="s">
        <v>49</v>
      </c>
      <c r="D892" s="4">
        <v>27.5</v>
      </c>
      <c r="E892" s="8">
        <f>D892/3</f>
        <v>9.166666666666666</v>
      </c>
      <c r="F892" s="12">
        <f>+IF(E892&gt;=7.7,10,E892*1.3)</f>
        <v>10</v>
      </c>
    </row>
    <row r="893" spans="1:6" ht="15.75">
      <c r="A893" s="4">
        <v>889</v>
      </c>
      <c r="B893" s="5" t="s">
        <v>592</v>
      </c>
      <c r="C893" s="5" t="s">
        <v>593</v>
      </c>
      <c r="D893" s="4">
        <v>18</v>
      </c>
      <c r="E893" s="8">
        <f>D893/3</f>
        <v>6</v>
      </c>
      <c r="F893" s="12">
        <f>+IF(E893&gt;=7.7,10,E893*1.3)</f>
        <v>7.800000000000001</v>
      </c>
    </row>
    <row r="894" spans="1:6" ht="15.75">
      <c r="A894" s="4">
        <v>890</v>
      </c>
      <c r="B894" s="5" t="s">
        <v>1299</v>
      </c>
      <c r="C894" s="5" t="s">
        <v>113</v>
      </c>
      <c r="D894" s="4">
        <v>9</v>
      </c>
      <c r="E894" s="8">
        <f>D894/3</f>
        <v>3</v>
      </c>
      <c r="F894" s="12">
        <f>+IF(E894&gt;=7.7,10,E894*1.3)</f>
        <v>3.9000000000000004</v>
      </c>
    </row>
    <row r="895" spans="1:6" ht="15.75">
      <c r="A895" s="4">
        <v>891</v>
      </c>
      <c r="B895" s="6" t="s">
        <v>1528</v>
      </c>
      <c r="C895" s="6" t="s">
        <v>1529</v>
      </c>
      <c r="D895" s="7">
        <v>27.5</v>
      </c>
      <c r="E895" s="8">
        <v>9.166666666666666</v>
      </c>
      <c r="F895" s="12">
        <v>10</v>
      </c>
    </row>
    <row r="896" spans="1:6" ht="15.75">
      <c r="A896" s="4">
        <v>892</v>
      </c>
      <c r="B896" s="5" t="s">
        <v>594</v>
      </c>
      <c r="C896" s="5" t="s">
        <v>595</v>
      </c>
      <c r="D896" s="4">
        <v>18</v>
      </c>
      <c r="E896" s="8">
        <f>D896/3</f>
        <v>6</v>
      </c>
      <c r="F896" s="12">
        <f>+IF(E896&gt;=7.7,10,E896*1.3)</f>
        <v>7.800000000000001</v>
      </c>
    </row>
    <row r="897" spans="1:6" ht="15.75">
      <c r="A897" s="4">
        <v>893</v>
      </c>
      <c r="B897" s="5" t="s">
        <v>20</v>
      </c>
      <c r="C897" s="5" t="s">
        <v>21</v>
      </c>
      <c r="D897" s="4">
        <v>30</v>
      </c>
      <c r="E897" s="8">
        <f>D897/3</f>
        <v>10</v>
      </c>
      <c r="F897" s="12">
        <f>+IF(E897&gt;=7.7,10,E897*1.3)</f>
        <v>10</v>
      </c>
    </row>
    <row r="898" spans="1:6" ht="15.75">
      <c r="A898" s="4">
        <v>894</v>
      </c>
      <c r="B898" s="6" t="s">
        <v>1747</v>
      </c>
      <c r="C898" s="6" t="s">
        <v>1748</v>
      </c>
      <c r="D898" s="7">
        <v>18</v>
      </c>
      <c r="E898" s="8">
        <v>6</v>
      </c>
      <c r="F898" s="12">
        <v>7.800000000000001</v>
      </c>
    </row>
    <row r="899" spans="1:6" ht="15.75">
      <c r="A899" s="4">
        <v>895</v>
      </c>
      <c r="B899" s="6" t="s">
        <v>1596</v>
      </c>
      <c r="C899" s="6" t="s">
        <v>1597</v>
      </c>
      <c r="D899" s="7">
        <v>23</v>
      </c>
      <c r="E899" s="8">
        <v>7.666666666666667</v>
      </c>
      <c r="F899" s="12">
        <v>9.966666666666667</v>
      </c>
    </row>
    <row r="900" spans="1:6" ht="15.75">
      <c r="A900" s="4">
        <v>896</v>
      </c>
      <c r="B900" s="5" t="s">
        <v>224</v>
      </c>
      <c r="C900" s="5" t="s">
        <v>225</v>
      </c>
      <c r="D900" s="4">
        <v>23</v>
      </c>
      <c r="E900" s="8">
        <f aca="true" t="shared" si="82" ref="E900:E907">D900/3</f>
        <v>7.666666666666667</v>
      </c>
      <c r="F900" s="12">
        <f aca="true" t="shared" si="83" ref="F900:F907">+IF(E900&gt;=7.7,10,E900*1.3)</f>
        <v>9.966666666666667</v>
      </c>
    </row>
    <row r="901" spans="1:6" ht="15.75">
      <c r="A901" s="4">
        <v>897</v>
      </c>
      <c r="B901" s="5" t="s">
        <v>170</v>
      </c>
      <c r="C901" s="5" t="s">
        <v>171</v>
      </c>
      <c r="D901" s="4">
        <v>25</v>
      </c>
      <c r="E901" s="8">
        <f t="shared" si="82"/>
        <v>8.333333333333334</v>
      </c>
      <c r="F901" s="12">
        <f t="shared" si="83"/>
        <v>10</v>
      </c>
    </row>
    <row r="902" spans="1:6" ht="15.75">
      <c r="A902" s="4">
        <v>898</v>
      </c>
      <c r="B902" s="5" t="s">
        <v>460</v>
      </c>
      <c r="C902" s="5" t="s">
        <v>461</v>
      </c>
      <c r="D902" s="4">
        <v>20</v>
      </c>
      <c r="E902" s="8">
        <f t="shared" si="82"/>
        <v>6.666666666666667</v>
      </c>
      <c r="F902" s="12">
        <f t="shared" si="83"/>
        <v>8.666666666666668</v>
      </c>
    </row>
    <row r="903" spans="1:6" ht="15.75">
      <c r="A903" s="4">
        <v>899</v>
      </c>
      <c r="B903" s="5" t="s">
        <v>1184</v>
      </c>
      <c r="C903" s="5" t="s">
        <v>1185</v>
      </c>
      <c r="D903" s="4">
        <v>10.5</v>
      </c>
      <c r="E903" s="8">
        <f t="shared" si="82"/>
        <v>3.5</v>
      </c>
      <c r="F903" s="12">
        <f t="shared" si="83"/>
        <v>4.55</v>
      </c>
    </row>
    <row r="904" spans="1:6" ht="15.75">
      <c r="A904" s="4">
        <v>900</v>
      </c>
      <c r="B904" s="5" t="s">
        <v>819</v>
      </c>
      <c r="C904" s="5" t="s">
        <v>820</v>
      </c>
      <c r="D904" s="4">
        <v>15.5</v>
      </c>
      <c r="E904" s="8">
        <f t="shared" si="82"/>
        <v>5.166666666666667</v>
      </c>
      <c r="F904" s="12">
        <f t="shared" si="83"/>
        <v>6.716666666666668</v>
      </c>
    </row>
    <row r="905" spans="1:6" ht="15.75">
      <c r="A905" s="4">
        <v>901</v>
      </c>
      <c r="B905" s="5" t="s">
        <v>879</v>
      </c>
      <c r="C905" s="5" t="s">
        <v>880</v>
      </c>
      <c r="D905" s="4">
        <v>15</v>
      </c>
      <c r="E905" s="8">
        <f t="shared" si="82"/>
        <v>5</v>
      </c>
      <c r="F905" s="12">
        <f t="shared" si="83"/>
        <v>6.5</v>
      </c>
    </row>
    <row r="906" spans="1:6" ht="15.75">
      <c r="A906" s="4">
        <v>902</v>
      </c>
      <c r="B906" s="5" t="s">
        <v>356</v>
      </c>
      <c r="C906" s="5" t="s">
        <v>357</v>
      </c>
      <c r="D906" s="4">
        <v>21</v>
      </c>
      <c r="E906" s="8">
        <f t="shared" si="82"/>
        <v>7</v>
      </c>
      <c r="F906" s="12">
        <f t="shared" si="83"/>
        <v>9.1</v>
      </c>
    </row>
    <row r="907" spans="1:6" ht="15.75">
      <c r="A907" s="4">
        <v>903</v>
      </c>
      <c r="B907" s="5" t="s">
        <v>726</v>
      </c>
      <c r="C907" s="5" t="s">
        <v>727</v>
      </c>
      <c r="D907" s="4">
        <v>16.5</v>
      </c>
      <c r="E907" s="8">
        <f t="shared" si="82"/>
        <v>5.5</v>
      </c>
      <c r="F907" s="12">
        <f t="shared" si="83"/>
        <v>7.15</v>
      </c>
    </row>
    <row r="908" spans="1:6" ht="15.75">
      <c r="A908" s="4">
        <v>904</v>
      </c>
      <c r="B908" s="6" t="s">
        <v>2015</v>
      </c>
      <c r="C908" s="6" t="s">
        <v>2016</v>
      </c>
      <c r="D908" s="7">
        <v>3.5</v>
      </c>
      <c r="E908" s="8">
        <v>1.1666666666666667</v>
      </c>
      <c r="F908" s="12">
        <v>1.5166666666666668</v>
      </c>
    </row>
    <row r="909" spans="1:6" ht="15.75">
      <c r="A909" s="4">
        <v>905</v>
      </c>
      <c r="B909" s="5" t="s">
        <v>517</v>
      </c>
      <c r="C909" s="5" t="s">
        <v>518</v>
      </c>
      <c r="D909" s="4">
        <v>19</v>
      </c>
      <c r="E909" s="8">
        <f aca="true" t="shared" si="84" ref="E909:E918">D909/3</f>
        <v>6.333333333333333</v>
      </c>
      <c r="F909" s="12">
        <f aca="true" t="shared" si="85" ref="F909:F918">+IF(E909&gt;=7.7,10,E909*1.3)</f>
        <v>8.233333333333333</v>
      </c>
    </row>
    <row r="910" spans="1:6" ht="15.75">
      <c r="A910" s="4">
        <v>906</v>
      </c>
      <c r="B910" s="5" t="s">
        <v>1345</v>
      </c>
      <c r="C910" s="5" t="s">
        <v>1346</v>
      </c>
      <c r="D910" s="4">
        <v>8</v>
      </c>
      <c r="E910" s="8">
        <f t="shared" si="84"/>
        <v>2.6666666666666665</v>
      </c>
      <c r="F910" s="12">
        <f t="shared" si="85"/>
        <v>3.466666666666667</v>
      </c>
    </row>
    <row r="911" spans="1:6" ht="15.75">
      <c r="A911" s="4">
        <v>907</v>
      </c>
      <c r="B911" s="5" t="s">
        <v>1190</v>
      </c>
      <c r="C911" s="5" t="s">
        <v>1191</v>
      </c>
      <c r="D911" s="4">
        <v>10.5</v>
      </c>
      <c r="E911" s="8">
        <f t="shared" si="84"/>
        <v>3.5</v>
      </c>
      <c r="F911" s="12">
        <f t="shared" si="85"/>
        <v>4.55</v>
      </c>
    </row>
    <row r="912" spans="1:6" ht="15.75">
      <c r="A912" s="4">
        <v>908</v>
      </c>
      <c r="B912" s="5" t="s">
        <v>535</v>
      </c>
      <c r="C912" s="5" t="s">
        <v>536</v>
      </c>
      <c r="D912" s="4">
        <v>18.5</v>
      </c>
      <c r="E912" s="8">
        <f t="shared" si="84"/>
        <v>6.166666666666667</v>
      </c>
      <c r="F912" s="12">
        <f t="shared" si="85"/>
        <v>8.016666666666667</v>
      </c>
    </row>
    <row r="913" spans="1:6" ht="15.75">
      <c r="A913" s="4">
        <v>909</v>
      </c>
      <c r="B913" s="5" t="s">
        <v>831</v>
      </c>
      <c r="C913" s="5" t="s">
        <v>832</v>
      </c>
      <c r="D913" s="4">
        <v>15.5</v>
      </c>
      <c r="E913" s="8">
        <f t="shared" si="84"/>
        <v>5.166666666666667</v>
      </c>
      <c r="F913" s="12">
        <f t="shared" si="85"/>
        <v>6.716666666666668</v>
      </c>
    </row>
    <row r="914" spans="1:6" ht="15.75">
      <c r="A914" s="4">
        <v>910</v>
      </c>
      <c r="B914" s="5" t="s">
        <v>889</v>
      </c>
      <c r="C914" s="5" t="s">
        <v>890</v>
      </c>
      <c r="D914" s="4">
        <v>15</v>
      </c>
      <c r="E914" s="8">
        <f t="shared" si="84"/>
        <v>5</v>
      </c>
      <c r="F914" s="12">
        <f t="shared" si="85"/>
        <v>6.5</v>
      </c>
    </row>
    <row r="915" spans="1:6" ht="15.75">
      <c r="A915" s="4">
        <v>911</v>
      </c>
      <c r="B915" s="5" t="s">
        <v>152</v>
      </c>
      <c r="C915" s="5" t="s">
        <v>153</v>
      </c>
      <c r="D915" s="4">
        <v>27.5</v>
      </c>
      <c r="E915" s="8">
        <f t="shared" si="84"/>
        <v>9.166666666666666</v>
      </c>
      <c r="F915" s="12">
        <f t="shared" si="85"/>
        <v>10</v>
      </c>
    </row>
    <row r="916" spans="1:6" ht="15.75">
      <c r="A916" s="4">
        <v>912</v>
      </c>
      <c r="B916" s="5" t="s">
        <v>312</v>
      </c>
      <c r="C916" s="5" t="s">
        <v>313</v>
      </c>
      <c r="D916" s="4">
        <v>22.5</v>
      </c>
      <c r="E916" s="8">
        <f t="shared" si="84"/>
        <v>7.5</v>
      </c>
      <c r="F916" s="12">
        <f t="shared" si="85"/>
        <v>9.75</v>
      </c>
    </row>
    <row r="917" spans="1:6" ht="15.75">
      <c r="A917" s="4">
        <v>913</v>
      </c>
      <c r="B917" s="5" t="s">
        <v>198</v>
      </c>
      <c r="C917" s="5" t="s">
        <v>199</v>
      </c>
      <c r="D917" s="4">
        <v>23.5</v>
      </c>
      <c r="E917" s="8">
        <f t="shared" si="84"/>
        <v>7.833333333333333</v>
      </c>
      <c r="F917" s="12">
        <f t="shared" si="85"/>
        <v>10</v>
      </c>
    </row>
    <row r="918" spans="1:6" ht="15.75">
      <c r="A918" s="4">
        <v>914</v>
      </c>
      <c r="B918" s="5" t="s">
        <v>196</v>
      </c>
      <c r="C918" s="5" t="s">
        <v>197</v>
      </c>
      <c r="D918" s="4">
        <v>23.5</v>
      </c>
      <c r="E918" s="8">
        <f t="shared" si="84"/>
        <v>7.833333333333333</v>
      </c>
      <c r="F918" s="12">
        <f t="shared" si="85"/>
        <v>10</v>
      </c>
    </row>
    <row r="919" spans="1:6" ht="15.75">
      <c r="A919" s="4">
        <v>915</v>
      </c>
      <c r="B919" s="6" t="s">
        <v>1957</v>
      </c>
      <c r="C919" s="6" t="s">
        <v>1958</v>
      </c>
      <c r="D919" s="7">
        <v>8.5</v>
      </c>
      <c r="E919" s="8">
        <v>2.8333333333333335</v>
      </c>
      <c r="F919" s="12">
        <v>3.6833333333333336</v>
      </c>
    </row>
    <row r="920" spans="1:6" ht="15.75">
      <c r="A920" s="4">
        <v>916</v>
      </c>
      <c r="B920" s="6" t="s">
        <v>1863</v>
      </c>
      <c r="C920" s="6" t="s">
        <v>1864</v>
      </c>
      <c r="D920" s="7">
        <v>13.5</v>
      </c>
      <c r="E920" s="8">
        <v>4.5</v>
      </c>
      <c r="F920" s="12">
        <v>5.8500000000000005</v>
      </c>
    </row>
    <row r="921" spans="1:6" ht="15.75">
      <c r="A921" s="4">
        <v>917</v>
      </c>
      <c r="B921" s="5" t="s">
        <v>722</v>
      </c>
      <c r="C921" s="5" t="s">
        <v>723</v>
      </c>
      <c r="D921" s="4">
        <v>16.5</v>
      </c>
      <c r="E921" s="8">
        <f>D921/3</f>
        <v>5.5</v>
      </c>
      <c r="F921" s="12">
        <f>+IF(E921&gt;=7.7,10,E921*1.3)</f>
        <v>7.15</v>
      </c>
    </row>
    <row r="922" spans="1:6" ht="15.75">
      <c r="A922" s="4">
        <v>918</v>
      </c>
      <c r="B922" s="5" t="s">
        <v>769</v>
      </c>
      <c r="C922" s="5" t="s">
        <v>770</v>
      </c>
      <c r="D922" s="4">
        <v>16</v>
      </c>
      <c r="E922" s="8">
        <f>D922/3</f>
        <v>5.333333333333333</v>
      </c>
      <c r="F922" s="12">
        <f>+IF(E922&gt;=7.7,10,E922*1.3)</f>
        <v>6.933333333333334</v>
      </c>
    </row>
    <row r="923" spans="1:6" ht="15.75">
      <c r="A923" s="4">
        <v>919</v>
      </c>
      <c r="B923" s="5" t="s">
        <v>1363</v>
      </c>
      <c r="C923" s="5" t="s">
        <v>1364</v>
      </c>
      <c r="D923" s="4">
        <v>7.5</v>
      </c>
      <c r="E923" s="8">
        <f>D923/3</f>
        <v>2.5</v>
      </c>
      <c r="F923" s="12">
        <f>+IF(E923&gt;=7.7,10,E923*1.3)</f>
        <v>3.25</v>
      </c>
    </row>
    <row r="924" spans="1:6" ht="15.75">
      <c r="A924" s="4">
        <v>920</v>
      </c>
      <c r="B924" s="5" t="s">
        <v>833</v>
      </c>
      <c r="C924" s="5" t="s">
        <v>834</v>
      </c>
      <c r="D924" s="4">
        <v>15.5</v>
      </c>
      <c r="E924" s="8">
        <f>D924/3</f>
        <v>5.166666666666667</v>
      </c>
      <c r="F924" s="12">
        <f>+IF(E924&gt;=7.7,10,E924*1.3)</f>
        <v>6.716666666666668</v>
      </c>
    </row>
    <row r="925" spans="1:6" ht="15.75">
      <c r="A925" s="4">
        <v>921</v>
      </c>
      <c r="B925" s="5" t="s">
        <v>186</v>
      </c>
      <c r="C925" s="5" t="s">
        <v>187</v>
      </c>
      <c r="D925" s="4">
        <v>23.5</v>
      </c>
      <c r="E925" s="8">
        <f>D925/3</f>
        <v>7.833333333333333</v>
      </c>
      <c r="F925" s="12">
        <f>+IF(E925&gt;=7.7,10,E925*1.3)</f>
        <v>10</v>
      </c>
    </row>
    <row r="926" spans="1:6" ht="15.75">
      <c r="A926" s="4">
        <v>922</v>
      </c>
      <c r="B926" s="6" t="s">
        <v>1630</v>
      </c>
      <c r="C926" s="6" t="s">
        <v>1631</v>
      </c>
      <c r="D926" s="7">
        <v>21</v>
      </c>
      <c r="E926" s="8">
        <v>7</v>
      </c>
      <c r="F926" s="12">
        <v>9.1</v>
      </c>
    </row>
    <row r="927" spans="1:6" ht="15.75">
      <c r="A927" s="4">
        <v>923</v>
      </c>
      <c r="B927" s="5" t="s">
        <v>1283</v>
      </c>
      <c r="C927" s="5" t="s">
        <v>1284</v>
      </c>
      <c r="D927" s="4">
        <v>9</v>
      </c>
      <c r="E927" s="8">
        <f>D927/3</f>
        <v>3</v>
      </c>
      <c r="F927" s="12">
        <f>+IF(E927&gt;=7.7,10,E927*1.3)</f>
        <v>3.9000000000000004</v>
      </c>
    </row>
    <row r="928" spans="1:6" ht="15.75">
      <c r="A928" s="4">
        <v>924</v>
      </c>
      <c r="B928" s="5" t="s">
        <v>284</v>
      </c>
      <c r="C928" s="5" t="s">
        <v>285</v>
      </c>
      <c r="D928" s="4">
        <v>22.5</v>
      </c>
      <c r="E928" s="8">
        <f>D928/3</f>
        <v>7.5</v>
      </c>
      <c r="F928" s="12">
        <f>+IF(E928&gt;=7.7,10,E928*1.3)</f>
        <v>9.75</v>
      </c>
    </row>
    <row r="929" spans="1:6" ht="15.75">
      <c r="A929" s="4">
        <v>925</v>
      </c>
      <c r="B929" s="6" t="s">
        <v>1915</v>
      </c>
      <c r="C929" s="6" t="s">
        <v>1916</v>
      </c>
      <c r="D929" s="7">
        <v>11</v>
      </c>
      <c r="E929" s="8">
        <v>3.6666666666666665</v>
      </c>
      <c r="F929" s="12">
        <v>4.766666666666667</v>
      </c>
    </row>
    <row r="930" spans="1:6" ht="15.75">
      <c r="A930" s="4">
        <v>926</v>
      </c>
      <c r="B930" s="6" t="s">
        <v>1951</v>
      </c>
      <c r="C930" s="6" t="s">
        <v>1952</v>
      </c>
      <c r="D930" s="7">
        <v>9</v>
      </c>
      <c r="E930" s="8">
        <v>3</v>
      </c>
      <c r="F930" s="12">
        <v>3.9000000000000004</v>
      </c>
    </row>
    <row r="931" spans="1:6" ht="15.75">
      <c r="A931" s="4">
        <v>927</v>
      </c>
      <c r="B931" s="5" t="s">
        <v>372</v>
      </c>
      <c r="C931" s="5" t="s">
        <v>373</v>
      </c>
      <c r="D931" s="4">
        <v>21</v>
      </c>
      <c r="E931" s="8">
        <f>D931/3</f>
        <v>7</v>
      </c>
      <c r="F931" s="12">
        <f>+IF(E931&gt;=7.7,10,E931*1.3)</f>
        <v>9.1</v>
      </c>
    </row>
    <row r="932" spans="1:6" ht="15.75">
      <c r="A932" s="4">
        <v>928</v>
      </c>
      <c r="B932" s="6" t="s">
        <v>1670</v>
      </c>
      <c r="C932" s="6" t="s">
        <v>1671</v>
      </c>
      <c r="D932" s="7">
        <v>20.5</v>
      </c>
      <c r="E932" s="8">
        <v>6.833333333333333</v>
      </c>
      <c r="F932" s="12">
        <v>8.883333333333333</v>
      </c>
    </row>
    <row r="933" spans="1:6" ht="15.75">
      <c r="A933" s="4">
        <v>929</v>
      </c>
      <c r="B933" s="6" t="s">
        <v>1843</v>
      </c>
      <c r="C933" s="6" t="s">
        <v>1844</v>
      </c>
      <c r="D933" s="7">
        <v>15</v>
      </c>
      <c r="E933" s="8">
        <v>5</v>
      </c>
      <c r="F933" s="12">
        <v>6.5</v>
      </c>
    </row>
    <row r="934" spans="1:6" ht="15.75">
      <c r="A934" s="4">
        <v>930</v>
      </c>
      <c r="B934" s="5" t="s">
        <v>422</v>
      </c>
      <c r="C934" s="5" t="s">
        <v>423</v>
      </c>
      <c r="D934" s="4">
        <v>20.5</v>
      </c>
      <c r="E934" s="8">
        <f>D934/3</f>
        <v>6.833333333333333</v>
      </c>
      <c r="F934" s="12">
        <f>+IF(E934&gt;=7.7,10,E934*1.3)</f>
        <v>8.883333333333333</v>
      </c>
    </row>
    <row r="935" spans="1:6" ht="15.75">
      <c r="A935" s="4">
        <v>931</v>
      </c>
      <c r="B935" s="5" t="s">
        <v>997</v>
      </c>
      <c r="C935" s="5" t="s">
        <v>998</v>
      </c>
      <c r="D935" s="4">
        <v>13</v>
      </c>
      <c r="E935" s="8">
        <f>D935/3</f>
        <v>4.333333333333333</v>
      </c>
      <c r="F935" s="12">
        <f>+IF(E935&gt;=7.7,10,E935*1.3)</f>
        <v>5.633333333333333</v>
      </c>
    </row>
    <row r="936" spans="1:6" ht="15.75">
      <c r="A936" s="4">
        <v>932</v>
      </c>
      <c r="B936" s="5" t="s">
        <v>602</v>
      </c>
      <c r="C936" s="5" t="s">
        <v>603</v>
      </c>
      <c r="D936" s="4">
        <v>18</v>
      </c>
      <c r="E936" s="8">
        <f>D936/3</f>
        <v>6</v>
      </c>
      <c r="F936" s="12">
        <f>+IF(E936&gt;=7.7,10,E936*1.3)</f>
        <v>7.800000000000001</v>
      </c>
    </row>
    <row r="937" spans="1:6" ht="15.75">
      <c r="A937" s="4">
        <v>933</v>
      </c>
      <c r="B937" s="5" t="s">
        <v>1032</v>
      </c>
      <c r="C937" s="5" t="s">
        <v>1033</v>
      </c>
      <c r="D937" s="4">
        <v>13</v>
      </c>
      <c r="E937" s="8">
        <f>D937/3</f>
        <v>4.333333333333333</v>
      </c>
      <c r="F937" s="12">
        <f>+IF(E937&gt;=7.7,10,E937*1.3)</f>
        <v>5.633333333333333</v>
      </c>
    </row>
    <row r="938" spans="1:6" ht="15.75">
      <c r="A938" s="4">
        <v>934</v>
      </c>
      <c r="B938" s="5" t="s">
        <v>915</v>
      </c>
      <c r="C938" s="5" t="s">
        <v>69</v>
      </c>
      <c r="D938" s="4">
        <v>14.5</v>
      </c>
      <c r="E938" s="8">
        <f>D938/3</f>
        <v>4.833333333333333</v>
      </c>
      <c r="F938" s="12">
        <f>+IF(E938&gt;=7.7,10,E938*1.3)</f>
        <v>6.283333333333333</v>
      </c>
    </row>
    <row r="939" spans="1:6" ht="15.75">
      <c r="A939" s="4">
        <v>935</v>
      </c>
      <c r="B939" s="6" t="s">
        <v>1817</v>
      </c>
      <c r="C939" s="6" t="s">
        <v>1818</v>
      </c>
      <c r="D939" s="7">
        <v>15.5</v>
      </c>
      <c r="E939" s="8">
        <v>5.166666666666667</v>
      </c>
      <c r="F939" s="12">
        <v>6.716666666666668</v>
      </c>
    </row>
    <row r="940" spans="1:6" ht="15.75">
      <c r="A940" s="4">
        <v>936</v>
      </c>
      <c r="B940" s="5" t="s">
        <v>577</v>
      </c>
      <c r="C940" s="5" t="s">
        <v>578</v>
      </c>
      <c r="D940" s="4">
        <v>18.5</v>
      </c>
      <c r="E940" s="8">
        <f>D940/3</f>
        <v>6.166666666666667</v>
      </c>
      <c r="F940" s="12">
        <f>+IF(E940&gt;=7.7,10,E940*1.3)</f>
        <v>8.016666666666667</v>
      </c>
    </row>
    <row r="941" spans="1:6" ht="15.75">
      <c r="A941" s="4">
        <v>937</v>
      </c>
      <c r="B941" s="5" t="s">
        <v>206</v>
      </c>
      <c r="C941" s="5" t="s">
        <v>207</v>
      </c>
      <c r="D941" s="4">
        <v>23</v>
      </c>
      <c r="E941" s="8">
        <f>D941/3</f>
        <v>7.666666666666667</v>
      </c>
      <c r="F941" s="12">
        <f>+IF(E941&gt;=7.7,10,E941*1.3)</f>
        <v>9.966666666666667</v>
      </c>
    </row>
    <row r="942" spans="1:6" ht="15.75">
      <c r="A942" s="4">
        <v>938</v>
      </c>
      <c r="B942" s="5" t="s">
        <v>975</v>
      </c>
      <c r="C942" s="5" t="s">
        <v>976</v>
      </c>
      <c r="D942" s="4">
        <v>13.5</v>
      </c>
      <c r="E942" s="8">
        <f>D942/3</f>
        <v>4.5</v>
      </c>
      <c r="F942" s="12">
        <f>+IF(E942&gt;=7.7,10,E942*1.3)</f>
        <v>5.8500000000000005</v>
      </c>
    </row>
    <row r="943" spans="1:6" ht="15.75">
      <c r="A943" s="4">
        <v>939</v>
      </c>
      <c r="B943" s="6" t="s">
        <v>1741</v>
      </c>
      <c r="C943" s="6" t="s">
        <v>1742</v>
      </c>
      <c r="D943" s="7">
        <v>18</v>
      </c>
      <c r="E943" s="8">
        <v>6</v>
      </c>
      <c r="F943" s="12">
        <v>7.800000000000001</v>
      </c>
    </row>
    <row r="944" spans="1:6" ht="15.75">
      <c r="A944" s="4">
        <v>940</v>
      </c>
      <c r="B944" s="5" t="s">
        <v>738</v>
      </c>
      <c r="C944" s="5" t="s">
        <v>739</v>
      </c>
      <c r="D944" s="4">
        <v>16.5</v>
      </c>
      <c r="E944" s="8">
        <f>D944/3</f>
        <v>5.5</v>
      </c>
      <c r="F944" s="12">
        <f>+IF(E944&gt;=7.7,10,E944*1.3)</f>
        <v>7.15</v>
      </c>
    </row>
    <row r="945" spans="1:6" ht="15.75">
      <c r="A945" s="4">
        <v>941</v>
      </c>
      <c r="B945" s="6" t="s">
        <v>1580</v>
      </c>
      <c r="C945" s="6" t="s">
        <v>1581</v>
      </c>
      <c r="D945" s="7">
        <v>23.5</v>
      </c>
      <c r="E945" s="8">
        <v>7.833333333333333</v>
      </c>
      <c r="F945" s="12">
        <v>10</v>
      </c>
    </row>
    <row r="946" spans="1:6" ht="15.75">
      <c r="A946" s="4">
        <v>942</v>
      </c>
      <c r="B946" s="5" t="s">
        <v>664</v>
      </c>
      <c r="C946" s="5" t="s">
        <v>665</v>
      </c>
      <c r="D946" s="4">
        <v>17.5</v>
      </c>
      <c r="E946" s="8">
        <f>D946/3</f>
        <v>5.833333333333333</v>
      </c>
      <c r="F946" s="12">
        <f>+IF(E946&gt;=7.7,10,E946*1.3)</f>
        <v>7.583333333333333</v>
      </c>
    </row>
    <row r="947" spans="1:6" ht="15.75">
      <c r="A947" s="4">
        <v>943</v>
      </c>
      <c r="B947" s="5" t="s">
        <v>240</v>
      </c>
      <c r="C947" s="5" t="s">
        <v>241</v>
      </c>
      <c r="D947" s="4">
        <v>23</v>
      </c>
      <c r="E947" s="8">
        <f>D947/3</f>
        <v>7.666666666666667</v>
      </c>
      <c r="F947" s="12">
        <f>+IF(E947&gt;=7.7,10,E947*1.3)</f>
        <v>9.966666666666667</v>
      </c>
    </row>
    <row r="948" spans="1:6" ht="15.75">
      <c r="A948" s="4">
        <v>944</v>
      </c>
      <c r="B948" s="5" t="s">
        <v>1454</v>
      </c>
      <c r="C948" s="5" t="s">
        <v>1455</v>
      </c>
      <c r="D948" s="4">
        <v>4.5</v>
      </c>
      <c r="E948" s="8">
        <f>D948/3</f>
        <v>1.5</v>
      </c>
      <c r="F948" s="12">
        <f>+IF(E948&gt;=7.7,10,E948*1.3)</f>
        <v>1.9500000000000002</v>
      </c>
    </row>
    <row r="949" spans="1:6" ht="15.75">
      <c r="A949" s="4">
        <v>945</v>
      </c>
      <c r="B949" s="5" t="s">
        <v>918</v>
      </c>
      <c r="C949" s="5" t="s">
        <v>919</v>
      </c>
      <c r="D949" s="4">
        <v>14.5</v>
      </c>
      <c r="E949" s="8">
        <f>D949/3</f>
        <v>4.833333333333333</v>
      </c>
      <c r="F949" s="12">
        <f>+IF(E949&gt;=7.7,10,E949*1.3)</f>
        <v>6.283333333333333</v>
      </c>
    </row>
    <row r="950" spans="1:6" ht="15.75">
      <c r="A950" s="4">
        <v>946</v>
      </c>
      <c r="B950" s="5" t="s">
        <v>1239</v>
      </c>
      <c r="C950" s="5" t="s">
        <v>1240</v>
      </c>
      <c r="D950" s="4">
        <v>10</v>
      </c>
      <c r="E950" s="8">
        <f>D950/3</f>
        <v>3.3333333333333335</v>
      </c>
      <c r="F950" s="12">
        <f>+IF(E950&gt;=7.7,10,E950*1.3)</f>
        <v>4.333333333333334</v>
      </c>
    </row>
    <row r="951" spans="1:6" ht="15.75">
      <c r="A951" s="4">
        <v>947</v>
      </c>
      <c r="B951" s="6" t="s">
        <v>1518</v>
      </c>
      <c r="C951" s="6" t="s">
        <v>1519</v>
      </c>
      <c r="D951" s="7">
        <v>30</v>
      </c>
      <c r="E951" s="8">
        <v>10</v>
      </c>
      <c r="F951" s="12">
        <v>10</v>
      </c>
    </row>
    <row r="952" spans="1:6" ht="15.75">
      <c r="A952" s="4">
        <v>948</v>
      </c>
      <c r="B952" s="6" t="s">
        <v>1697</v>
      </c>
      <c r="C952" s="6" t="s">
        <v>1698</v>
      </c>
      <c r="D952" s="7">
        <v>20</v>
      </c>
      <c r="E952" s="8">
        <v>6.666666666666667</v>
      </c>
      <c r="F952" s="12">
        <v>8.666666666666668</v>
      </c>
    </row>
    <row r="953" spans="1:6" ht="15.75">
      <c r="A953" s="4">
        <v>949</v>
      </c>
      <c r="B953" s="5" t="s">
        <v>1188</v>
      </c>
      <c r="C953" s="5" t="s">
        <v>1189</v>
      </c>
      <c r="D953" s="4">
        <v>10.5</v>
      </c>
      <c r="E953" s="8">
        <f>D953/3</f>
        <v>3.5</v>
      </c>
      <c r="F953" s="12">
        <f>+IF(E953&gt;=7.7,10,E953*1.3)</f>
        <v>4.55</v>
      </c>
    </row>
    <row r="954" spans="1:6" ht="15.75">
      <c r="A954" s="4">
        <v>950</v>
      </c>
      <c r="B954" s="6" t="s">
        <v>1875</v>
      </c>
      <c r="C954" s="6" t="s">
        <v>1876</v>
      </c>
      <c r="D954" s="7">
        <v>13</v>
      </c>
      <c r="E954" s="8">
        <v>4.333333333333333</v>
      </c>
      <c r="F954" s="12">
        <v>5.633333333333333</v>
      </c>
    </row>
    <row r="955" spans="1:6" ht="15.75">
      <c r="A955" s="4">
        <v>951</v>
      </c>
      <c r="B955" s="6" t="s">
        <v>1793</v>
      </c>
      <c r="C955" s="6" t="s">
        <v>1794</v>
      </c>
      <c r="D955" s="7">
        <v>16</v>
      </c>
      <c r="E955" s="8">
        <v>5.333333333333333</v>
      </c>
      <c r="F955" s="12">
        <v>6.933333333333334</v>
      </c>
    </row>
    <row r="956" spans="1:6" ht="15.75">
      <c r="A956" s="4">
        <v>952</v>
      </c>
      <c r="B956" s="6" t="s">
        <v>1901</v>
      </c>
      <c r="C956" s="6" t="s">
        <v>1902</v>
      </c>
      <c r="D956" s="7">
        <v>12</v>
      </c>
      <c r="E956" s="8">
        <v>4</v>
      </c>
      <c r="F956" s="12">
        <v>5.2</v>
      </c>
    </row>
    <row r="957" spans="1:6" ht="15.75">
      <c r="A957" s="4">
        <v>953</v>
      </c>
      <c r="B957" s="5" t="s">
        <v>590</v>
      </c>
      <c r="C957" s="5" t="s">
        <v>591</v>
      </c>
      <c r="D957" s="4">
        <v>18</v>
      </c>
      <c r="E957" s="8">
        <f>D957/3</f>
        <v>6</v>
      </c>
      <c r="F957" s="12">
        <f>+IF(E957&gt;=7.7,10,E957*1.3)</f>
        <v>7.800000000000001</v>
      </c>
    </row>
    <row r="958" spans="1:6" ht="15.75">
      <c r="A958" s="4">
        <v>954</v>
      </c>
      <c r="B958" s="5" t="s">
        <v>913</v>
      </c>
      <c r="C958" s="5" t="s">
        <v>914</v>
      </c>
      <c r="D958" s="4">
        <v>14.5</v>
      </c>
      <c r="E958" s="8">
        <f>D958/3</f>
        <v>4.833333333333333</v>
      </c>
      <c r="F958" s="12">
        <f>+IF(E958&gt;=7.7,10,E958*1.3)</f>
        <v>6.283333333333333</v>
      </c>
    </row>
    <row r="959" spans="1:6" ht="15.75">
      <c r="A959" s="4">
        <v>955</v>
      </c>
      <c r="B959" s="6" t="s">
        <v>1959</v>
      </c>
      <c r="C959" s="6" t="s">
        <v>1960</v>
      </c>
      <c r="D959" s="7">
        <v>8.5</v>
      </c>
      <c r="E959" s="8">
        <v>2.8333333333333335</v>
      </c>
      <c r="F959" s="12">
        <v>3.6833333333333336</v>
      </c>
    </row>
    <row r="960" spans="1:6" ht="15.75">
      <c r="A960" s="4">
        <v>956</v>
      </c>
      <c r="B960" s="5" t="s">
        <v>164</v>
      </c>
      <c r="C960" s="5" t="s">
        <v>165</v>
      </c>
      <c r="D960" s="4">
        <v>25</v>
      </c>
      <c r="E960" s="8">
        <f aca="true" t="shared" si="86" ref="E960:E971">D960/3</f>
        <v>8.333333333333334</v>
      </c>
      <c r="F960" s="12">
        <f aca="true" t="shared" si="87" ref="F960:F971">+IF(E960&gt;=7.7,10,E960*1.3)</f>
        <v>10</v>
      </c>
    </row>
    <row r="961" spans="1:6" ht="15.75">
      <c r="A961" s="4">
        <v>957</v>
      </c>
      <c r="B961" s="5" t="s">
        <v>396</v>
      </c>
      <c r="C961" s="5" t="s">
        <v>397</v>
      </c>
      <c r="D961" s="4">
        <v>20.5</v>
      </c>
      <c r="E961" s="8">
        <f t="shared" si="86"/>
        <v>6.833333333333333</v>
      </c>
      <c r="F961" s="12">
        <f t="shared" si="87"/>
        <v>8.883333333333333</v>
      </c>
    </row>
    <row r="962" spans="1:6" ht="15.75">
      <c r="A962" s="4">
        <v>958</v>
      </c>
      <c r="B962" s="5" t="s">
        <v>1005</v>
      </c>
      <c r="C962" s="5" t="s">
        <v>1006</v>
      </c>
      <c r="D962" s="4">
        <v>13</v>
      </c>
      <c r="E962" s="8">
        <f t="shared" si="86"/>
        <v>4.333333333333333</v>
      </c>
      <c r="F962" s="12">
        <f t="shared" si="87"/>
        <v>5.633333333333333</v>
      </c>
    </row>
    <row r="963" spans="1:6" ht="15.75">
      <c r="A963" s="4">
        <v>959</v>
      </c>
      <c r="B963" s="5" t="s">
        <v>172</v>
      </c>
      <c r="C963" s="5" t="s">
        <v>173</v>
      </c>
      <c r="D963" s="4">
        <v>25</v>
      </c>
      <c r="E963" s="8">
        <f t="shared" si="86"/>
        <v>8.333333333333334</v>
      </c>
      <c r="F963" s="12">
        <f t="shared" si="87"/>
        <v>10</v>
      </c>
    </row>
    <row r="964" spans="1:6" ht="15.75">
      <c r="A964" s="4">
        <v>960</v>
      </c>
      <c r="B964" s="5" t="s">
        <v>730</v>
      </c>
      <c r="C964" s="5" t="s">
        <v>731</v>
      </c>
      <c r="D964" s="4">
        <v>16.5</v>
      </c>
      <c r="E964" s="8">
        <f t="shared" si="86"/>
        <v>5.5</v>
      </c>
      <c r="F964" s="12">
        <f t="shared" si="87"/>
        <v>7.15</v>
      </c>
    </row>
    <row r="965" spans="1:6" ht="15.75">
      <c r="A965" s="4">
        <v>961</v>
      </c>
      <c r="B965" s="5" t="s">
        <v>537</v>
      </c>
      <c r="C965" s="5" t="s">
        <v>538</v>
      </c>
      <c r="D965" s="4">
        <v>18.5</v>
      </c>
      <c r="E965" s="8">
        <f t="shared" si="86"/>
        <v>6.166666666666667</v>
      </c>
      <c r="F965" s="12">
        <f t="shared" si="87"/>
        <v>8.016666666666667</v>
      </c>
    </row>
    <row r="966" spans="1:6" ht="15.75">
      <c r="A966" s="4">
        <v>962</v>
      </c>
      <c r="B966" s="5" t="s">
        <v>1011</v>
      </c>
      <c r="C966" s="5" t="s">
        <v>1012</v>
      </c>
      <c r="D966" s="4">
        <v>11</v>
      </c>
      <c r="E966" s="8">
        <f t="shared" si="86"/>
        <v>3.6666666666666665</v>
      </c>
      <c r="F966" s="12">
        <f t="shared" si="87"/>
        <v>4.766666666666667</v>
      </c>
    </row>
    <row r="967" spans="1:6" ht="15.75">
      <c r="A967" s="4">
        <v>963</v>
      </c>
      <c r="B967" s="5" t="s">
        <v>1066</v>
      </c>
      <c r="C967" s="5" t="s">
        <v>1067</v>
      </c>
      <c r="D967" s="4">
        <v>12.5</v>
      </c>
      <c r="E967" s="8">
        <f t="shared" si="86"/>
        <v>4.166666666666667</v>
      </c>
      <c r="F967" s="12">
        <f t="shared" si="87"/>
        <v>5.416666666666667</v>
      </c>
    </row>
    <row r="968" spans="1:6" ht="15.75">
      <c r="A968" s="4">
        <v>964</v>
      </c>
      <c r="B968" s="5" t="s">
        <v>1094</v>
      </c>
      <c r="C968" s="5" t="s">
        <v>1095</v>
      </c>
      <c r="D968" s="4">
        <v>12</v>
      </c>
      <c r="E968" s="8">
        <f t="shared" si="86"/>
        <v>4</v>
      </c>
      <c r="F968" s="12">
        <f t="shared" si="87"/>
        <v>5.2</v>
      </c>
    </row>
    <row r="969" spans="1:6" ht="15.75">
      <c r="A969" s="4">
        <v>965</v>
      </c>
      <c r="B969" s="5" t="s">
        <v>920</v>
      </c>
      <c r="C969" s="5" t="s">
        <v>921</v>
      </c>
      <c r="D969" s="4">
        <v>14.5</v>
      </c>
      <c r="E969" s="8">
        <f t="shared" si="86"/>
        <v>4.833333333333333</v>
      </c>
      <c r="F969" s="12">
        <f t="shared" si="87"/>
        <v>6.283333333333333</v>
      </c>
    </row>
    <row r="970" spans="1:6" ht="15.75">
      <c r="A970" s="4">
        <v>966</v>
      </c>
      <c r="B970" s="5" t="s">
        <v>328</v>
      </c>
      <c r="C970" s="5" t="s">
        <v>329</v>
      </c>
      <c r="D970" s="4">
        <v>21.5</v>
      </c>
      <c r="E970" s="8">
        <f t="shared" si="86"/>
        <v>7.166666666666667</v>
      </c>
      <c r="F970" s="12">
        <f t="shared" si="87"/>
        <v>9.316666666666668</v>
      </c>
    </row>
    <row r="971" spans="1:6" ht="15.75">
      <c r="A971" s="4">
        <v>967</v>
      </c>
      <c r="B971" s="5" t="s">
        <v>294</v>
      </c>
      <c r="C971" s="5" t="s">
        <v>295</v>
      </c>
      <c r="D971" s="4">
        <v>22.5</v>
      </c>
      <c r="E971" s="8">
        <f t="shared" si="86"/>
        <v>7.5</v>
      </c>
      <c r="F971" s="12">
        <f t="shared" si="87"/>
        <v>9.75</v>
      </c>
    </row>
    <row r="972" spans="1:6" ht="15.75">
      <c r="A972" s="4">
        <v>968</v>
      </c>
      <c r="B972" s="6" t="s">
        <v>1514</v>
      </c>
      <c r="C972" s="6" t="s">
        <v>1515</v>
      </c>
      <c r="D972" s="7">
        <v>30</v>
      </c>
      <c r="E972" s="8">
        <v>10</v>
      </c>
      <c r="F972" s="12">
        <v>10</v>
      </c>
    </row>
    <row r="973" spans="1:6" ht="15.75">
      <c r="A973" s="4">
        <v>969</v>
      </c>
      <c r="B973" s="6" t="s">
        <v>1765</v>
      </c>
      <c r="C973" s="6" t="s">
        <v>1766</v>
      </c>
      <c r="D973" s="7">
        <v>17.5</v>
      </c>
      <c r="E973" s="8">
        <v>5.833333333333333</v>
      </c>
      <c r="F973" s="12">
        <v>7.583333333333333</v>
      </c>
    </row>
    <row r="974" spans="1:6" ht="15.75">
      <c r="A974" s="4">
        <v>970</v>
      </c>
      <c r="B974" s="5" t="s">
        <v>1318</v>
      </c>
      <c r="C974" s="5" t="s">
        <v>1319</v>
      </c>
      <c r="D974" s="4">
        <v>8.5</v>
      </c>
      <c r="E974" s="8">
        <f>D974/3</f>
        <v>2.8333333333333335</v>
      </c>
      <c r="F974" s="12">
        <f>+IF(E974&gt;=7.7,10,E974*1.3)</f>
        <v>3.6833333333333336</v>
      </c>
    </row>
    <row r="975" spans="1:6" ht="15.75">
      <c r="A975" s="4">
        <v>971</v>
      </c>
      <c r="B975" s="5" t="s">
        <v>1136</v>
      </c>
      <c r="C975" s="5" t="s">
        <v>1137</v>
      </c>
      <c r="D975" s="4">
        <v>11</v>
      </c>
      <c r="E975" s="8">
        <f>D975/3</f>
        <v>3.6666666666666665</v>
      </c>
      <c r="F975" s="12">
        <f>+IF(E975&gt;=7.7,10,E975*1.3)</f>
        <v>4.766666666666667</v>
      </c>
    </row>
    <row r="976" spans="1:6" ht="15.75">
      <c r="A976" s="4">
        <v>972</v>
      </c>
      <c r="B976" s="5" t="s">
        <v>192</v>
      </c>
      <c r="C976" s="5" t="s">
        <v>193</v>
      </c>
      <c r="D976" s="4">
        <v>23.5</v>
      </c>
      <c r="E976" s="8">
        <f>D976/3</f>
        <v>7.833333333333333</v>
      </c>
      <c r="F976" s="12">
        <f>+IF(E976&gt;=7.7,10,E976*1.3)</f>
        <v>10</v>
      </c>
    </row>
    <row r="977" spans="1:6" ht="15.75">
      <c r="A977" s="4">
        <v>973</v>
      </c>
      <c r="B977" s="6" t="s">
        <v>2007</v>
      </c>
      <c r="C977" s="6" t="s">
        <v>2008</v>
      </c>
      <c r="D977" s="7">
        <v>5</v>
      </c>
      <c r="E977" s="8">
        <v>1.6666666666666667</v>
      </c>
      <c r="F977" s="12">
        <v>2.166666666666667</v>
      </c>
    </row>
    <row r="978" spans="1:6" ht="15.75">
      <c r="A978" s="4">
        <v>974</v>
      </c>
      <c r="B978" s="5" t="s">
        <v>1396</v>
      </c>
      <c r="C978" s="5" t="s">
        <v>1397</v>
      </c>
      <c r="D978" s="4">
        <v>6.5</v>
      </c>
      <c r="E978" s="8">
        <f aca="true" t="shared" si="88" ref="E978:E983">D978/3</f>
        <v>2.1666666666666665</v>
      </c>
      <c r="F978" s="12">
        <f aca="true" t="shared" si="89" ref="F978:F983">+IF(E978&gt;=7.7,10,E978*1.3)</f>
        <v>2.8166666666666664</v>
      </c>
    </row>
    <row r="979" spans="1:6" ht="15.75">
      <c r="A979" s="4">
        <v>975</v>
      </c>
      <c r="B979" s="5" t="s">
        <v>412</v>
      </c>
      <c r="C979" s="5" t="s">
        <v>413</v>
      </c>
      <c r="D979" s="4">
        <v>20.5</v>
      </c>
      <c r="E979" s="8">
        <f t="shared" si="88"/>
        <v>6.833333333333333</v>
      </c>
      <c r="F979" s="12">
        <f t="shared" si="89"/>
        <v>8.883333333333333</v>
      </c>
    </row>
    <row r="980" spans="1:6" ht="15.75">
      <c r="A980" s="4">
        <v>976</v>
      </c>
      <c r="B980" s="5" t="s">
        <v>926</v>
      </c>
      <c r="C980" s="5" t="s">
        <v>927</v>
      </c>
      <c r="D980" s="4">
        <v>14.5</v>
      </c>
      <c r="E980" s="8">
        <f t="shared" si="88"/>
        <v>4.833333333333333</v>
      </c>
      <c r="F980" s="12">
        <f t="shared" si="89"/>
        <v>6.283333333333333</v>
      </c>
    </row>
    <row r="981" spans="1:6" ht="15.75">
      <c r="A981" s="4">
        <v>977</v>
      </c>
      <c r="B981" s="5" t="s">
        <v>928</v>
      </c>
      <c r="C981" s="5" t="s">
        <v>929</v>
      </c>
      <c r="D981" s="4">
        <v>14.5</v>
      </c>
      <c r="E981" s="8">
        <f t="shared" si="88"/>
        <v>4.833333333333333</v>
      </c>
      <c r="F981" s="12">
        <f t="shared" si="89"/>
        <v>6.283333333333333</v>
      </c>
    </row>
    <row r="982" spans="1:6" ht="15.75">
      <c r="A982" s="4">
        <v>978</v>
      </c>
      <c r="B982" s="5" t="s">
        <v>250</v>
      </c>
      <c r="C982" s="5" t="s">
        <v>251</v>
      </c>
      <c r="D982" s="4">
        <v>23</v>
      </c>
      <c r="E982" s="8">
        <f t="shared" si="88"/>
        <v>7.666666666666667</v>
      </c>
      <c r="F982" s="12">
        <f t="shared" si="89"/>
        <v>9.966666666666667</v>
      </c>
    </row>
    <row r="983" spans="1:6" ht="15.75">
      <c r="A983" s="4">
        <v>979</v>
      </c>
      <c r="B983" s="5" t="s">
        <v>787</v>
      </c>
      <c r="C983" s="5" t="s">
        <v>788</v>
      </c>
      <c r="D983" s="4">
        <v>16</v>
      </c>
      <c r="E983" s="8">
        <f t="shared" si="88"/>
        <v>5.333333333333333</v>
      </c>
      <c r="F983" s="12">
        <f t="shared" si="89"/>
        <v>6.933333333333334</v>
      </c>
    </row>
    <row r="984" spans="1:6" ht="15.75">
      <c r="A984" s="4">
        <v>980</v>
      </c>
      <c r="B984" s="6" t="s">
        <v>1921</v>
      </c>
      <c r="C984" s="6" t="s">
        <v>1922</v>
      </c>
      <c r="D984" s="7">
        <v>10.5</v>
      </c>
      <c r="E984" s="8">
        <v>3.5</v>
      </c>
      <c r="F984" s="12">
        <v>4.55</v>
      </c>
    </row>
    <row r="985" spans="1:6" ht="15.75">
      <c r="A985" s="4">
        <v>981</v>
      </c>
      <c r="B985" s="5" t="s">
        <v>1411</v>
      </c>
      <c r="C985" s="5" t="s">
        <v>1412</v>
      </c>
      <c r="D985" s="4">
        <v>6</v>
      </c>
      <c r="E985" s="8">
        <f>D985/3</f>
        <v>2</v>
      </c>
      <c r="F985" s="12">
        <f>+IF(E985&gt;=7.7,10,E985*1.3)</f>
        <v>2.6</v>
      </c>
    </row>
    <row r="986" spans="1:6" ht="15.75">
      <c r="A986" s="4">
        <v>982</v>
      </c>
      <c r="B986" s="6" t="s">
        <v>1761</v>
      </c>
      <c r="C986" s="6" t="s">
        <v>1762</v>
      </c>
      <c r="D986" s="7">
        <v>17.5</v>
      </c>
      <c r="E986" s="8">
        <v>5.833333333333333</v>
      </c>
      <c r="F986" s="12">
        <v>7.583333333333333</v>
      </c>
    </row>
    <row r="987" spans="1:6" ht="15.75">
      <c r="A987" s="4">
        <v>983</v>
      </c>
      <c r="B987" s="5" t="s">
        <v>606</v>
      </c>
      <c r="C987" s="5" t="s">
        <v>607</v>
      </c>
      <c r="D987" s="4">
        <v>18</v>
      </c>
      <c r="E987" s="8">
        <f>D987/3</f>
        <v>6</v>
      </c>
      <c r="F987" s="12">
        <f>+IF(E987&gt;=7.7,10,E987*1.3)</f>
        <v>7.800000000000001</v>
      </c>
    </row>
    <row r="988" spans="1:6" ht="15.75">
      <c r="A988" s="4">
        <v>984</v>
      </c>
      <c r="B988" s="6" t="s">
        <v>1598</v>
      </c>
      <c r="C988" s="6" t="s">
        <v>1599</v>
      </c>
      <c r="D988" s="7">
        <v>23</v>
      </c>
      <c r="E988" s="8">
        <v>7.666666666666667</v>
      </c>
      <c r="F988" s="12">
        <v>9.966666666666667</v>
      </c>
    </row>
    <row r="989" spans="1:6" ht="15.75">
      <c r="A989" s="4">
        <v>985</v>
      </c>
      <c r="B989" s="5" t="s">
        <v>432</v>
      </c>
      <c r="C989" s="5" t="s">
        <v>433</v>
      </c>
      <c r="D989" s="4">
        <v>20.5</v>
      </c>
      <c r="E989" s="8">
        <f aca="true" t="shared" si="90" ref="E989:E996">D989/3</f>
        <v>6.833333333333333</v>
      </c>
      <c r="F989" s="12">
        <f aca="true" t="shared" si="91" ref="F989:F996">+IF(E989&gt;=7.7,10,E989*1.3)</f>
        <v>8.883333333333333</v>
      </c>
    </row>
    <row r="990" spans="1:6" ht="15.75">
      <c r="A990" s="4">
        <v>986</v>
      </c>
      <c r="B990" s="5" t="s">
        <v>1070</v>
      </c>
      <c r="C990" s="5" t="s">
        <v>1071</v>
      </c>
      <c r="D990" s="4">
        <v>12.5</v>
      </c>
      <c r="E990" s="8">
        <f t="shared" si="90"/>
        <v>4.166666666666667</v>
      </c>
      <c r="F990" s="12">
        <f t="shared" si="91"/>
        <v>5.416666666666667</v>
      </c>
    </row>
    <row r="991" spans="1:6" ht="15.75">
      <c r="A991" s="4">
        <v>987</v>
      </c>
      <c r="B991" s="5" t="s">
        <v>122</v>
      </c>
      <c r="C991" s="5" t="s">
        <v>123</v>
      </c>
      <c r="D991" s="4">
        <v>25</v>
      </c>
      <c r="E991" s="8">
        <f t="shared" si="90"/>
        <v>8.333333333333334</v>
      </c>
      <c r="F991" s="12">
        <f t="shared" si="91"/>
        <v>10</v>
      </c>
    </row>
    <row r="992" spans="1:6" ht="15.75">
      <c r="A992" s="4">
        <v>988</v>
      </c>
      <c r="B992" s="5" t="s">
        <v>1015</v>
      </c>
      <c r="C992" s="5" t="s">
        <v>1016</v>
      </c>
      <c r="D992" s="4">
        <v>13</v>
      </c>
      <c r="E992" s="8">
        <f t="shared" si="90"/>
        <v>4.333333333333333</v>
      </c>
      <c r="F992" s="12">
        <f t="shared" si="91"/>
        <v>5.633333333333333</v>
      </c>
    </row>
    <row r="993" spans="1:6" ht="15.75">
      <c r="A993" s="4">
        <v>989</v>
      </c>
      <c r="B993" s="5" t="s">
        <v>1428</v>
      </c>
      <c r="C993" s="5" t="s">
        <v>1429</v>
      </c>
      <c r="D993" s="4">
        <v>5.5</v>
      </c>
      <c r="E993" s="8">
        <f t="shared" si="90"/>
        <v>1.8333333333333333</v>
      </c>
      <c r="F993" s="12">
        <f t="shared" si="91"/>
        <v>2.3833333333333333</v>
      </c>
    </row>
    <row r="994" spans="1:6" ht="15.75">
      <c r="A994" s="4">
        <v>990</v>
      </c>
      <c r="B994" s="5" t="s">
        <v>632</v>
      </c>
      <c r="C994" s="5" t="s">
        <v>633</v>
      </c>
      <c r="D994" s="4">
        <v>18</v>
      </c>
      <c r="E994" s="8">
        <f t="shared" si="90"/>
        <v>6</v>
      </c>
      <c r="F994" s="12">
        <f t="shared" si="91"/>
        <v>7.800000000000001</v>
      </c>
    </row>
    <row r="995" spans="1:6" ht="15.75">
      <c r="A995" s="4">
        <v>991</v>
      </c>
      <c r="B995" s="5" t="s">
        <v>22</v>
      </c>
      <c r="C995" s="5" t="s">
        <v>23</v>
      </c>
      <c r="D995" s="4">
        <v>30</v>
      </c>
      <c r="E995" s="8">
        <f t="shared" si="90"/>
        <v>10</v>
      </c>
      <c r="F995" s="12">
        <f t="shared" si="91"/>
        <v>10</v>
      </c>
    </row>
    <row r="996" spans="1:6" ht="15.75">
      <c r="A996" s="4">
        <v>992</v>
      </c>
      <c r="B996" s="5" t="s">
        <v>140</v>
      </c>
      <c r="C996" s="5" t="s">
        <v>141</v>
      </c>
      <c r="D996" s="4">
        <v>25</v>
      </c>
      <c r="E996" s="8">
        <f t="shared" si="90"/>
        <v>8.333333333333334</v>
      </c>
      <c r="F996" s="12">
        <f t="shared" si="91"/>
        <v>10</v>
      </c>
    </row>
    <row r="997" spans="1:6" ht="15.75">
      <c r="A997" s="4">
        <v>993</v>
      </c>
      <c r="B997" s="6" t="s">
        <v>1616</v>
      </c>
      <c r="C997" s="6" t="s">
        <v>1617</v>
      </c>
      <c r="D997" s="7">
        <v>22.5</v>
      </c>
      <c r="E997" s="8">
        <v>7.5</v>
      </c>
      <c r="F997" s="12">
        <v>9.75</v>
      </c>
    </row>
    <row r="998" spans="1:6" ht="15.75">
      <c r="A998" s="4">
        <v>994</v>
      </c>
      <c r="B998" s="5" t="s">
        <v>1021</v>
      </c>
      <c r="C998" s="5" t="s">
        <v>1022</v>
      </c>
      <c r="D998" s="4">
        <v>13</v>
      </c>
      <c r="E998" s="8">
        <f>D998/3</f>
        <v>4.333333333333333</v>
      </c>
      <c r="F998" s="12">
        <f>+IF(E998&gt;=7.7,10,E998*1.3)</f>
        <v>5.633333333333333</v>
      </c>
    </row>
    <row r="999" spans="1:6" ht="15.75">
      <c r="A999" s="4">
        <v>995</v>
      </c>
      <c r="B999" s="5" t="s">
        <v>1386</v>
      </c>
      <c r="C999" s="5" t="s">
        <v>1387</v>
      </c>
      <c r="D999" s="4">
        <v>7</v>
      </c>
      <c r="E999" s="8">
        <f>D999/3</f>
        <v>2.3333333333333335</v>
      </c>
      <c r="F999" s="12">
        <f>+IF(E999&gt;=7.7,10,E999*1.3)</f>
        <v>3.0333333333333337</v>
      </c>
    </row>
    <row r="1000" spans="1:6" ht="15.75">
      <c r="A1000" s="4">
        <v>996</v>
      </c>
      <c r="B1000" s="5" t="s">
        <v>78</v>
      </c>
      <c r="C1000" s="5" t="s">
        <v>79</v>
      </c>
      <c r="D1000" s="4">
        <v>27.5</v>
      </c>
      <c r="E1000" s="8">
        <f>D1000/3</f>
        <v>9.166666666666666</v>
      </c>
      <c r="F1000" s="12">
        <f>+IF(E1000&gt;=7.7,10,E1000*1.3)</f>
        <v>10</v>
      </c>
    </row>
    <row r="1001" spans="1:6" ht="15.75">
      <c r="A1001" s="4">
        <v>997</v>
      </c>
      <c r="B1001" s="5" t="s">
        <v>282</v>
      </c>
      <c r="C1001" s="5" t="s">
        <v>283</v>
      </c>
      <c r="D1001" s="4">
        <v>22.5</v>
      </c>
      <c r="E1001" s="8">
        <f>D1001/3</f>
        <v>7.5</v>
      </c>
      <c r="F1001" s="12">
        <f>+IF(E1001&gt;=7.7,10,E1001*1.3)</f>
        <v>9.75</v>
      </c>
    </row>
    <row r="1002" spans="1:6" ht="15.75">
      <c r="A1002" s="4">
        <v>998</v>
      </c>
      <c r="B1002" s="6" t="s">
        <v>1664</v>
      </c>
      <c r="C1002" s="6" t="s">
        <v>1665</v>
      </c>
      <c r="D1002" s="7">
        <v>20.5</v>
      </c>
      <c r="E1002" s="8">
        <v>6.833333333333333</v>
      </c>
      <c r="F1002" s="12">
        <v>8.883333333333333</v>
      </c>
    </row>
    <row r="1003" spans="1:6" ht="15.75">
      <c r="A1003" s="4">
        <v>999</v>
      </c>
      <c r="B1003" s="6" t="s">
        <v>1867</v>
      </c>
      <c r="C1003" s="6" t="s">
        <v>1868</v>
      </c>
      <c r="D1003" s="7">
        <v>13.5</v>
      </c>
      <c r="E1003" s="8">
        <v>4.5</v>
      </c>
      <c r="F1003" s="12">
        <v>5.8500000000000005</v>
      </c>
    </row>
    <row r="1004" spans="1:6" ht="15.75">
      <c r="A1004" s="4">
        <v>1000</v>
      </c>
      <c r="B1004" s="5" t="s">
        <v>565</v>
      </c>
      <c r="C1004" s="5" t="s">
        <v>566</v>
      </c>
      <c r="D1004" s="4">
        <v>18.5</v>
      </c>
      <c r="E1004" s="8">
        <f>D1004/3</f>
        <v>6.166666666666667</v>
      </c>
      <c r="F1004" s="12">
        <f>+IF(E1004&gt;=7.7,10,E1004*1.3)</f>
        <v>8.016666666666667</v>
      </c>
    </row>
    <row r="1005" spans="1:6" ht="15.75">
      <c r="A1005" s="4">
        <v>1001</v>
      </c>
      <c r="B1005" s="6" t="s">
        <v>1949</v>
      </c>
      <c r="C1005" s="6" t="s">
        <v>1950</v>
      </c>
      <c r="D1005" s="7">
        <v>9</v>
      </c>
      <c r="E1005" s="8">
        <v>3</v>
      </c>
      <c r="F1005" s="12">
        <v>3.9000000000000004</v>
      </c>
    </row>
    <row r="1006" spans="1:6" ht="15.75">
      <c r="A1006" s="4">
        <v>1002</v>
      </c>
      <c r="B1006" s="5" t="s">
        <v>96</v>
      </c>
      <c r="C1006" s="5" t="s">
        <v>97</v>
      </c>
      <c r="D1006" s="4">
        <v>25.5</v>
      </c>
      <c r="E1006" s="8">
        <f>D1006/3</f>
        <v>8.5</v>
      </c>
      <c r="F1006" s="12">
        <f>+IF(E1006&gt;=7.7,10,E1006*1.3)</f>
        <v>10</v>
      </c>
    </row>
    <row r="1007" spans="1:6" ht="15.75">
      <c r="A1007" s="4">
        <v>1003</v>
      </c>
      <c r="B1007" s="5" t="s">
        <v>588</v>
      </c>
      <c r="C1007" s="5" t="s">
        <v>589</v>
      </c>
      <c r="D1007" s="4">
        <v>18</v>
      </c>
      <c r="E1007" s="8">
        <f>D1007/3</f>
        <v>6</v>
      </c>
      <c r="F1007" s="12">
        <f>+IF(E1007&gt;=7.7,10,E1007*1.3)</f>
        <v>7.800000000000001</v>
      </c>
    </row>
    <row r="1008" spans="1:6" ht="15.75">
      <c r="A1008" s="4">
        <v>1004</v>
      </c>
      <c r="B1008" s="6" t="s">
        <v>1614</v>
      </c>
      <c r="C1008" s="6" t="s">
        <v>1615</v>
      </c>
      <c r="D1008" s="7">
        <v>22.5</v>
      </c>
      <c r="E1008" s="8">
        <v>7.5</v>
      </c>
      <c r="F1008" s="12">
        <v>9.75</v>
      </c>
    </row>
    <row r="1009" spans="1:6" ht="15.75">
      <c r="A1009" s="4">
        <v>1005</v>
      </c>
      <c r="B1009" s="5" t="s">
        <v>700</v>
      </c>
      <c r="C1009" s="5" t="s">
        <v>701</v>
      </c>
      <c r="D1009" s="4">
        <v>17</v>
      </c>
      <c r="E1009" s="8">
        <f>D1009/3</f>
        <v>5.666666666666667</v>
      </c>
      <c r="F1009" s="12">
        <f>+IF(E1009&gt;=7.7,10,E1009*1.3)</f>
        <v>7.366666666666667</v>
      </c>
    </row>
    <row r="1010" spans="1:6" ht="15.75">
      <c r="A1010" s="4">
        <v>1006</v>
      </c>
      <c r="B1010" s="5" t="s">
        <v>968</v>
      </c>
      <c r="C1010" s="5" t="s">
        <v>969</v>
      </c>
      <c r="D1010" s="4">
        <v>13.5</v>
      </c>
      <c r="E1010" s="8">
        <f>D1010/3</f>
        <v>4.5</v>
      </c>
      <c r="F1010" s="12">
        <f>+IF(E1010&gt;=7.7,10,E1010*1.3)</f>
        <v>5.8500000000000005</v>
      </c>
    </row>
    <row r="1011" spans="1:6" ht="15.75">
      <c r="A1011" s="4">
        <v>1007</v>
      </c>
      <c r="B1011" s="5" t="s">
        <v>684</v>
      </c>
      <c r="C1011" s="5" t="s">
        <v>685</v>
      </c>
      <c r="D1011" s="4">
        <v>17.5</v>
      </c>
      <c r="E1011" s="8">
        <f>D1011/3</f>
        <v>5.833333333333333</v>
      </c>
      <c r="F1011" s="12">
        <f>+IF(E1011&gt;=7.7,10,E1011*1.3)</f>
        <v>7.583333333333333</v>
      </c>
    </row>
    <row r="1012" spans="1:6" ht="15.75">
      <c r="A1012" s="4">
        <v>1008</v>
      </c>
      <c r="B1012" s="5" t="s">
        <v>1285</v>
      </c>
      <c r="C1012" s="5" t="s">
        <v>1286</v>
      </c>
      <c r="D1012" s="4">
        <v>9</v>
      </c>
      <c r="E1012" s="8">
        <f>D1012/3</f>
        <v>3</v>
      </c>
      <c r="F1012" s="12">
        <f>+IF(E1012&gt;=7.7,10,E1012*1.3)</f>
        <v>3.9000000000000004</v>
      </c>
    </row>
    <row r="1013" spans="1:6" ht="15.75">
      <c r="A1013" s="4">
        <v>1009</v>
      </c>
      <c r="B1013" s="5" t="s">
        <v>873</v>
      </c>
      <c r="C1013" s="5" t="s">
        <v>874</v>
      </c>
      <c r="D1013" s="4">
        <v>15</v>
      </c>
      <c r="E1013" s="8">
        <f>D1013/3</f>
        <v>5</v>
      </c>
      <c r="F1013" s="12">
        <f>+IF(E1013&gt;=7.7,10,E1013*1.3)</f>
        <v>6.5</v>
      </c>
    </row>
    <row r="1014" spans="1:6" ht="15.75">
      <c r="A1014" s="4">
        <v>1010</v>
      </c>
      <c r="B1014" s="6" t="s">
        <v>1767</v>
      </c>
      <c r="C1014" s="6" t="s">
        <v>1768</v>
      </c>
      <c r="D1014" s="7">
        <v>17.5</v>
      </c>
      <c r="E1014" s="8">
        <v>5.833333333333333</v>
      </c>
      <c r="F1014" s="12">
        <v>7.583333333333333</v>
      </c>
    </row>
    <row r="1015" spans="1:6" ht="15.75">
      <c r="A1015" s="4">
        <v>1011</v>
      </c>
      <c r="B1015" s="6" t="s">
        <v>1847</v>
      </c>
      <c r="C1015" s="6" t="s">
        <v>1848</v>
      </c>
      <c r="D1015" s="7">
        <v>13</v>
      </c>
      <c r="E1015" s="8">
        <v>4.333333333333333</v>
      </c>
      <c r="F1015" s="12">
        <v>5.633333333333333</v>
      </c>
    </row>
    <row r="1016" spans="1:6" ht="15.75">
      <c r="A1016" s="4">
        <v>1012</v>
      </c>
      <c r="B1016" s="5" t="s">
        <v>1336</v>
      </c>
      <c r="C1016" s="5" t="s">
        <v>1337</v>
      </c>
      <c r="D1016" s="4">
        <v>8</v>
      </c>
      <c r="E1016" s="8">
        <f>D1016/3</f>
        <v>2.6666666666666665</v>
      </c>
      <c r="F1016" s="12">
        <f>+IF(E1016&gt;=7.7,10,E1016*1.3)</f>
        <v>3.466666666666667</v>
      </c>
    </row>
    <row r="1017" spans="1:6" ht="15.75">
      <c r="A1017" s="4">
        <v>1013</v>
      </c>
      <c r="B1017" s="6" t="s">
        <v>1917</v>
      </c>
      <c r="C1017" s="6" t="s">
        <v>1918</v>
      </c>
      <c r="D1017" s="7">
        <v>11</v>
      </c>
      <c r="E1017" s="8">
        <v>3.6666666666666665</v>
      </c>
      <c r="F1017" s="12">
        <v>4.766666666666667</v>
      </c>
    </row>
    <row r="1018" spans="1:6" ht="15.75">
      <c r="A1018" s="4">
        <v>1014</v>
      </c>
      <c r="B1018" s="5" t="s">
        <v>1444</v>
      </c>
      <c r="C1018" s="5" t="s">
        <v>1445</v>
      </c>
      <c r="D1018" s="4">
        <v>5</v>
      </c>
      <c r="E1018" s="8">
        <f>D1018/3</f>
        <v>1.6666666666666667</v>
      </c>
      <c r="F1018" s="12">
        <f>+IF(E1018&gt;=7.7,10,E1018*1.3)</f>
        <v>2.166666666666667</v>
      </c>
    </row>
    <row r="1019" spans="1:6" ht="15.75">
      <c r="A1019" s="4">
        <v>1015</v>
      </c>
      <c r="B1019" s="5" t="s">
        <v>386</v>
      </c>
      <c r="C1019" s="5" t="s">
        <v>387</v>
      </c>
      <c r="D1019" s="4">
        <v>20.5</v>
      </c>
      <c r="E1019" s="8">
        <f>D1019/3</f>
        <v>6.833333333333333</v>
      </c>
      <c r="F1019" s="12">
        <f>+IF(E1019&gt;=7.7,10,E1019*1.3)</f>
        <v>8.883333333333333</v>
      </c>
    </row>
    <row r="1020" spans="1:6" ht="15.75">
      <c r="A1020" s="4">
        <v>1016</v>
      </c>
      <c r="B1020" s="5" t="s">
        <v>1446</v>
      </c>
      <c r="C1020" s="5" t="s">
        <v>1447</v>
      </c>
      <c r="D1020" s="4">
        <v>5</v>
      </c>
      <c r="E1020" s="8">
        <f>D1020/3</f>
        <v>1.6666666666666667</v>
      </c>
      <c r="F1020" s="12">
        <f>+IF(E1020&gt;=7.7,10,E1020*1.3)</f>
        <v>2.166666666666667</v>
      </c>
    </row>
    <row r="1021" spans="1:6" ht="15.75">
      <c r="A1021" s="4">
        <v>1017</v>
      </c>
      <c r="B1021" s="5" t="s">
        <v>911</v>
      </c>
      <c r="C1021" s="5" t="s">
        <v>912</v>
      </c>
      <c r="D1021" s="4">
        <v>14.5</v>
      </c>
      <c r="E1021" s="8">
        <f>D1021/3</f>
        <v>4.833333333333333</v>
      </c>
      <c r="F1021" s="12">
        <f>+IF(E1021&gt;=7.7,10,E1021*1.3)</f>
        <v>6.283333333333333</v>
      </c>
    </row>
    <row r="1022" spans="1:6" ht="15.75">
      <c r="A1022" s="4">
        <v>1018</v>
      </c>
      <c r="B1022" s="6" t="s">
        <v>1819</v>
      </c>
      <c r="C1022" s="6" t="s">
        <v>1820</v>
      </c>
      <c r="D1022" s="7">
        <v>15.5</v>
      </c>
      <c r="E1022" s="8">
        <v>5.166666666666667</v>
      </c>
      <c r="F1022" s="12">
        <v>6.716666666666668</v>
      </c>
    </row>
  </sheetData>
  <sheetProtection/>
  <mergeCells count="1">
    <mergeCell ref="A1:F2"/>
  </mergeCells>
  <printOptions gridLines="1"/>
  <pageMargins left="0.75" right="0.75" top="1" bottom="1" header="0.5" footer="0.5"/>
  <pageSetup horizontalDpi="600" verticalDpi="600" orientation="portrait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Raskovic</dc:creator>
  <cp:keywords/>
  <dc:description/>
  <cp:lastModifiedBy>Jelena</cp:lastModifiedBy>
  <dcterms:created xsi:type="dcterms:W3CDTF">2013-04-20T18:08:53Z</dcterms:created>
  <dcterms:modified xsi:type="dcterms:W3CDTF">2013-05-06T13:25:31Z</dcterms:modified>
  <cp:category/>
  <cp:version/>
  <cp:contentType/>
  <cp:contentStatus/>
</cp:coreProperties>
</file>