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ang po broju indeksa" sheetId="1" r:id="rId1"/>
  </sheets>
  <definedNames>
    <definedName name="_xlnm._FilterDatabase" localSheetId="0" hidden="1">'Rang po broju indeksa'!$A$1:$I$514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1"/>
  <c r="G169"/>
  <c r="F25"/>
  <c r="G25"/>
  <c r="F113"/>
  <c r="G113"/>
  <c r="F257"/>
  <c r="G257"/>
  <c r="F187"/>
  <c r="G187"/>
  <c r="F200"/>
  <c r="G200"/>
  <c r="F167"/>
  <c r="G167"/>
  <c r="F199"/>
  <c r="G199"/>
  <c r="F128"/>
  <c r="G128"/>
  <c r="F559"/>
  <c r="G559"/>
  <c r="F551"/>
  <c r="G551"/>
  <c r="F70"/>
  <c r="G70"/>
  <c r="F20"/>
  <c r="G20"/>
  <c r="F350"/>
  <c r="G350"/>
  <c r="F288"/>
  <c r="G288"/>
  <c r="F230"/>
  <c r="G230"/>
  <c r="F193"/>
  <c r="G193"/>
  <c r="F299"/>
  <c r="G299"/>
  <c r="F180"/>
  <c r="G180"/>
  <c r="F353"/>
  <c r="G353"/>
  <c r="F496"/>
  <c r="G496"/>
  <c r="F506"/>
  <c r="G506"/>
  <c r="F57"/>
  <c r="G57"/>
  <c r="F218"/>
  <c r="G218"/>
  <c r="F298"/>
  <c r="G298"/>
  <c r="F392"/>
  <c r="G392"/>
  <c r="F54"/>
  <c r="G54"/>
  <c r="F13"/>
  <c r="G13"/>
  <c r="F40"/>
  <c r="G40"/>
  <c r="F105"/>
  <c r="G105"/>
  <c r="F11"/>
  <c r="G11"/>
  <c r="F175"/>
  <c r="G175"/>
  <c r="F203"/>
  <c r="G203"/>
  <c r="F563"/>
  <c r="G563"/>
  <c r="F461"/>
  <c r="G461"/>
  <c r="F495"/>
  <c r="G495"/>
  <c r="F415"/>
  <c r="G415"/>
  <c r="F7"/>
  <c r="G7"/>
  <c r="F28"/>
  <c r="G28"/>
  <c r="F73"/>
  <c r="G73"/>
  <c r="F157"/>
  <c r="G157"/>
  <c r="F347"/>
  <c r="G347"/>
  <c r="F286"/>
  <c r="G286"/>
  <c r="F123"/>
  <c r="G123"/>
  <c r="F145"/>
  <c r="G145"/>
  <c r="F183"/>
  <c r="G183"/>
  <c r="F176"/>
  <c r="G176"/>
  <c r="F406"/>
  <c r="G406"/>
  <c r="F455"/>
  <c r="G455"/>
  <c r="F537"/>
  <c r="G537"/>
  <c r="F293" l="1"/>
  <c r="G293" s="1"/>
  <c r="F150"/>
  <c r="G150" s="1"/>
  <c r="F409"/>
  <c r="G409" s="1"/>
  <c r="F384"/>
  <c r="G384" s="1"/>
  <c r="F66"/>
  <c r="G66" s="1"/>
  <c r="F74"/>
  <c r="G74" s="1"/>
  <c r="F146"/>
  <c r="G146" s="1"/>
  <c r="F129"/>
  <c r="G129" s="1"/>
  <c r="F387"/>
  <c r="G387" s="1"/>
  <c r="F234"/>
  <c r="G234" s="1"/>
  <c r="F206"/>
  <c r="G206" s="1"/>
  <c r="F553"/>
  <c r="G553" s="1"/>
  <c r="F48"/>
  <c r="G48" s="1"/>
  <c r="F50"/>
  <c r="G50" s="1"/>
  <c r="F501"/>
  <c r="G501" s="1"/>
  <c r="F139"/>
  <c r="G139" s="1"/>
  <c r="F282"/>
  <c r="G282" s="1"/>
  <c r="F560"/>
  <c r="G560" s="1"/>
  <c r="F43"/>
  <c r="G43" s="1"/>
  <c r="F18"/>
  <c r="G18" s="1"/>
  <c r="F65"/>
  <c r="G65" s="1"/>
  <c r="F98"/>
  <c r="G98" s="1"/>
  <c r="F95"/>
  <c r="G95" s="1"/>
  <c r="F266"/>
  <c r="G266" s="1"/>
  <c r="F246"/>
  <c r="G246" s="1"/>
  <c r="F386"/>
  <c r="G386" s="1"/>
  <c r="F430"/>
  <c r="G430" s="1"/>
  <c r="F46"/>
  <c r="G46" s="1"/>
  <c r="F500"/>
  <c r="G500" s="1"/>
  <c r="F6"/>
  <c r="G6" s="1"/>
  <c r="F64"/>
  <c r="G64" s="1"/>
  <c r="F106"/>
  <c r="G106" s="1"/>
  <c r="F327"/>
  <c r="G327" s="1"/>
  <c r="F219"/>
  <c r="G219" s="1"/>
  <c r="F474"/>
  <c r="G474" s="1"/>
  <c r="F416"/>
  <c r="G416" s="1"/>
  <c r="F51"/>
  <c r="G51" s="1"/>
  <c r="F163"/>
  <c r="G163" s="1"/>
  <c r="F67"/>
  <c r="G67" s="1"/>
  <c r="F2"/>
  <c r="G2" s="1"/>
  <c r="F301"/>
  <c r="G301" s="1"/>
  <c r="F252"/>
  <c r="G252" s="1"/>
  <c r="F215"/>
  <c r="G215" s="1"/>
  <c r="F426"/>
  <c r="G426" s="1"/>
  <c r="F354"/>
  <c r="G354" s="1"/>
  <c r="F540"/>
  <c r="G540" s="1"/>
  <c r="F516"/>
  <c r="G516" s="1"/>
  <c r="F533"/>
  <c r="G533" s="1"/>
  <c r="F328" l="1"/>
  <c r="F35"/>
  <c r="F231"/>
  <c r="F116"/>
  <c r="F55"/>
  <c r="F304"/>
  <c r="F390"/>
  <c r="F256"/>
  <c r="F248"/>
  <c r="F443"/>
  <c r="F561"/>
  <c r="F197"/>
  <c r="F155"/>
  <c r="F162"/>
  <c r="F174"/>
  <c r="F291"/>
  <c r="F280"/>
  <c r="F389"/>
  <c r="F385"/>
  <c r="F484"/>
  <c r="F499"/>
  <c r="F498"/>
  <c r="F94"/>
  <c r="F115"/>
  <c r="F103"/>
  <c r="F250"/>
  <c r="F212"/>
  <c r="F214"/>
  <c r="F331"/>
  <c r="F338"/>
  <c r="F326"/>
  <c r="F451"/>
  <c r="F457"/>
  <c r="F466"/>
  <c r="F479"/>
  <c r="F14"/>
  <c r="F83"/>
  <c r="F475"/>
  <c r="F71"/>
  <c r="F80"/>
  <c r="F84"/>
  <c r="F274"/>
  <c r="F313"/>
  <c r="F284"/>
  <c r="F310"/>
  <c r="F381"/>
  <c r="F388"/>
  <c r="F482"/>
  <c r="F493"/>
  <c r="F491"/>
  <c r="F99"/>
  <c r="F135"/>
  <c r="F260"/>
  <c r="F220"/>
  <c r="F322"/>
  <c r="F314"/>
  <c r="F319"/>
  <c r="F428"/>
  <c r="F438"/>
  <c r="F356"/>
  <c r="F473"/>
  <c r="F445"/>
  <c r="F19"/>
  <c r="F23"/>
  <c r="F63"/>
  <c r="F58"/>
  <c r="F202"/>
  <c r="F185"/>
  <c r="F271"/>
  <c r="F378"/>
  <c r="F404"/>
  <c r="F417"/>
  <c r="F408"/>
  <c r="F379"/>
  <c r="F476"/>
  <c r="F511"/>
  <c r="F513"/>
  <c r="F101"/>
  <c r="F109"/>
  <c r="F122"/>
  <c r="F228"/>
  <c r="F213"/>
  <c r="F207"/>
  <c r="F245"/>
  <c r="F232"/>
  <c r="F208"/>
  <c r="F324"/>
  <c r="F372"/>
  <c r="F352"/>
  <c r="F351"/>
  <c r="F360"/>
  <c r="F340"/>
  <c r="F335"/>
  <c r="F436"/>
  <c r="F442"/>
  <c r="F468"/>
  <c r="F556"/>
  <c r="F543"/>
  <c r="F524"/>
  <c r="F520"/>
  <c r="F10"/>
  <c r="F39"/>
  <c r="F4"/>
  <c r="F15"/>
  <c r="F61"/>
  <c r="F87"/>
  <c r="F86"/>
  <c r="F69"/>
  <c r="F178"/>
  <c r="F173"/>
  <c r="F170"/>
  <c r="F159"/>
  <c r="F166"/>
  <c r="F190"/>
  <c r="F289"/>
  <c r="F306"/>
  <c r="F300"/>
  <c r="F281"/>
  <c r="F311"/>
  <c r="F382"/>
  <c r="F400"/>
  <c r="F401"/>
  <c r="F418"/>
  <c r="F421"/>
  <c r="F423"/>
  <c r="F376"/>
  <c r="F413"/>
  <c r="F393"/>
  <c r="F487"/>
  <c r="F515"/>
  <c r="F503"/>
  <c r="F494"/>
  <c r="F225"/>
  <c r="F254"/>
  <c r="F251"/>
  <c r="F236"/>
  <c r="F249"/>
  <c r="F239"/>
  <c r="F242"/>
  <c r="F329"/>
  <c r="F342"/>
  <c r="F349"/>
  <c r="F365"/>
  <c r="F355"/>
  <c r="F344"/>
  <c r="F320"/>
  <c r="F339"/>
  <c r="F434"/>
  <c r="F433"/>
  <c r="F446"/>
  <c r="F467"/>
  <c r="F458"/>
  <c r="F444"/>
  <c r="F562"/>
  <c r="F538"/>
  <c r="F528"/>
  <c r="F527"/>
  <c r="F539"/>
  <c r="F542"/>
  <c r="F30"/>
  <c r="F45"/>
  <c r="F3"/>
  <c r="F44"/>
  <c r="F181"/>
  <c r="F152"/>
  <c r="F172"/>
  <c r="F201"/>
  <c r="F305"/>
  <c r="F267"/>
  <c r="F312"/>
  <c r="F149"/>
  <c r="F273"/>
  <c r="F268"/>
  <c r="F265"/>
  <c r="F397"/>
  <c r="F411"/>
  <c r="F403"/>
  <c r="F398"/>
  <c r="F508"/>
  <c r="F395"/>
  <c r="F504"/>
  <c r="F514"/>
  <c r="F92"/>
  <c r="F125"/>
  <c r="F126"/>
  <c r="F144"/>
  <c r="F148"/>
  <c r="F93"/>
  <c r="F124"/>
  <c r="F216"/>
  <c r="F259"/>
  <c r="F209"/>
  <c r="F262"/>
  <c r="F221"/>
  <c r="F330"/>
  <c r="F368"/>
  <c r="F369"/>
  <c r="F333"/>
  <c r="F359"/>
  <c r="F316"/>
  <c r="F440"/>
  <c r="F448"/>
  <c r="F432"/>
  <c r="F424"/>
  <c r="F439"/>
  <c r="F450"/>
  <c r="F425"/>
  <c r="F459"/>
  <c r="F478"/>
  <c r="F554"/>
  <c r="F557"/>
  <c r="F564"/>
  <c r="F532"/>
  <c r="F545"/>
  <c r="F530"/>
  <c r="F31"/>
  <c r="F16"/>
  <c r="F5"/>
  <c r="F9"/>
  <c r="F85"/>
  <c r="F77"/>
  <c r="F68"/>
  <c r="F79"/>
  <c r="F194"/>
  <c r="F164"/>
  <c r="F191"/>
  <c r="F279"/>
  <c r="F294"/>
  <c r="F275"/>
  <c r="F394"/>
  <c r="F412"/>
  <c r="F507"/>
  <c r="F471"/>
  <c r="F472"/>
  <c r="F485"/>
  <c r="F512"/>
  <c r="F497"/>
  <c r="F518"/>
  <c r="F492"/>
  <c r="F90"/>
  <c r="F130"/>
  <c r="F142"/>
  <c r="F136"/>
  <c r="F107"/>
  <c r="F119"/>
  <c r="F112"/>
  <c r="F137"/>
  <c r="F222"/>
  <c r="F227"/>
  <c r="F263"/>
  <c r="F253"/>
  <c r="F240"/>
  <c r="F241"/>
  <c r="F237"/>
  <c r="F323"/>
  <c r="F337"/>
  <c r="F374"/>
  <c r="F332"/>
  <c r="F362"/>
  <c r="F318"/>
  <c r="F447"/>
  <c r="F441"/>
  <c r="F449"/>
  <c r="F462"/>
  <c r="F463"/>
  <c r="F429"/>
  <c r="F469"/>
  <c r="F549"/>
  <c r="F464"/>
  <c r="F521"/>
  <c r="F529"/>
  <c r="F535"/>
  <c r="F525"/>
  <c r="F536"/>
  <c r="F534"/>
  <c r="F519"/>
  <c r="F12"/>
  <c r="F42"/>
  <c r="F62"/>
  <c r="F75"/>
  <c r="F78"/>
  <c r="F165"/>
  <c r="F171"/>
  <c r="F195"/>
  <c r="F184"/>
  <c r="F198"/>
  <c r="F151"/>
  <c r="F161"/>
  <c r="F156"/>
  <c r="F177"/>
  <c r="F307"/>
  <c r="F278"/>
  <c r="F269"/>
  <c r="F287"/>
  <c r="F396"/>
  <c r="F383"/>
  <c r="F414"/>
  <c r="F315"/>
  <c r="F410"/>
  <c r="F405"/>
  <c r="F510"/>
  <c r="F488"/>
  <c r="F143"/>
  <c r="F147"/>
  <c r="F110"/>
  <c r="F91"/>
  <c r="F229"/>
  <c r="F210"/>
  <c r="F264"/>
  <c r="F205"/>
  <c r="F235"/>
  <c r="F244"/>
  <c r="F233"/>
  <c r="F345"/>
  <c r="F317"/>
  <c r="F341"/>
  <c r="F334"/>
  <c r="F366"/>
  <c r="F363"/>
  <c r="F373"/>
  <c r="F367"/>
  <c r="F371"/>
  <c r="F361"/>
  <c r="F343"/>
  <c r="F452"/>
  <c r="F456"/>
  <c r="F460"/>
  <c r="F465"/>
  <c r="F431"/>
  <c r="F437"/>
  <c r="F552"/>
  <c r="F558"/>
  <c r="F531"/>
  <c r="F26"/>
  <c r="F41"/>
  <c r="F34"/>
  <c r="F38"/>
  <c r="F37"/>
  <c r="F8"/>
  <c r="F27"/>
  <c r="F36"/>
  <c r="F56"/>
  <c r="F49"/>
  <c r="F72"/>
  <c r="F76"/>
  <c r="F60"/>
  <c r="F47"/>
  <c r="F88"/>
  <c r="F53"/>
  <c r="F59"/>
  <c r="F186"/>
  <c r="F154"/>
  <c r="F158"/>
  <c r="F168"/>
  <c r="F182"/>
  <c r="F188"/>
  <c r="F189"/>
  <c r="F204"/>
  <c r="F292"/>
  <c r="F297"/>
  <c r="F290"/>
  <c r="F296"/>
  <c r="F272"/>
  <c r="F295"/>
  <c r="F285"/>
  <c r="F283"/>
  <c r="F276"/>
  <c r="F308"/>
  <c r="F277"/>
  <c r="F391"/>
  <c r="F377"/>
  <c r="F399"/>
  <c r="F422"/>
  <c r="F420"/>
  <c r="F309"/>
  <c r="F402"/>
  <c r="F483"/>
  <c r="F490"/>
  <c r="F509"/>
  <c r="F502"/>
  <c r="F505"/>
  <c r="F131"/>
  <c r="F117"/>
  <c r="F100"/>
  <c r="F132"/>
  <c r="F118"/>
  <c r="F97"/>
  <c r="F134"/>
  <c r="F108"/>
  <c r="F141"/>
  <c r="F138"/>
  <c r="F258"/>
  <c r="F261"/>
  <c r="F217"/>
  <c r="F243"/>
  <c r="F247"/>
  <c r="F238"/>
  <c r="F364"/>
  <c r="F370"/>
  <c r="F357"/>
  <c r="F346"/>
  <c r="F325"/>
  <c r="F453"/>
  <c r="F541"/>
  <c r="F546"/>
  <c r="F526"/>
  <c r="F522"/>
  <c r="F544"/>
  <c r="F550"/>
  <c r="F523"/>
  <c r="F22"/>
  <c r="F21"/>
  <c r="F32"/>
  <c r="F17"/>
  <c r="F33"/>
  <c r="F24"/>
  <c r="F52"/>
  <c r="F81"/>
  <c r="F82"/>
  <c r="F29"/>
  <c r="F179"/>
  <c r="F196"/>
  <c r="F153"/>
  <c r="F160"/>
  <c r="F192"/>
  <c r="F270"/>
  <c r="F302"/>
  <c r="F303"/>
  <c r="F407"/>
  <c r="F419"/>
  <c r="F380"/>
  <c r="F477"/>
  <c r="F486"/>
  <c r="F489"/>
  <c r="F481"/>
  <c r="F470"/>
  <c r="F480"/>
  <c r="F517"/>
  <c r="F127"/>
  <c r="F121"/>
  <c r="F140"/>
  <c r="F102"/>
  <c r="F96"/>
  <c r="F104"/>
  <c r="F120"/>
  <c r="F111"/>
  <c r="F133"/>
  <c r="F114"/>
  <c r="F224"/>
  <c r="F226"/>
  <c r="F223"/>
  <c r="F255"/>
  <c r="F211"/>
  <c r="F336"/>
  <c r="F375"/>
  <c r="F348"/>
  <c r="F321"/>
  <c r="F427"/>
  <c r="F358"/>
  <c r="F435"/>
  <c r="F454"/>
  <c r="F555"/>
  <c r="F548"/>
  <c r="F547"/>
  <c r="F89"/>
  <c r="G155" l="1"/>
  <c r="G385"/>
  <c r="G115"/>
  <c r="G326"/>
  <c r="G493"/>
  <c r="G220"/>
  <c r="G473"/>
  <c r="G58"/>
  <c r="G208"/>
  <c r="G324"/>
  <c r="G86"/>
  <c r="G190"/>
  <c r="G306"/>
  <c r="G400"/>
  <c r="G538"/>
  <c r="G403"/>
  <c r="G398"/>
  <c r="G144"/>
  <c r="G77"/>
  <c r="G279"/>
  <c r="G492"/>
  <c r="G263"/>
  <c r="G441"/>
  <c r="G510"/>
  <c r="G147"/>
  <c r="G264"/>
  <c r="G235"/>
  <c r="G366"/>
  <c r="G363"/>
  <c r="G371"/>
  <c r="G431"/>
  <c r="G49"/>
  <c r="G76"/>
  <c r="G204"/>
  <c r="G509"/>
  <c r="G502"/>
  <c r="G134"/>
  <c r="G141"/>
  <c r="G541"/>
  <c r="G526"/>
  <c r="G32"/>
  <c r="G81"/>
  <c r="G302"/>
  <c r="G486"/>
  <c r="G111"/>
  <c r="G375"/>
  <c r="G358"/>
  <c r="G548"/>
  <c r="G162" l="1"/>
  <c r="G338"/>
  <c r="G466"/>
  <c r="G543"/>
  <c r="G4"/>
  <c r="G178"/>
  <c r="G267"/>
  <c r="G369"/>
  <c r="G164"/>
  <c r="G497"/>
  <c r="G137"/>
  <c r="G195"/>
  <c r="G334"/>
  <c r="G437"/>
  <c r="G53"/>
  <c r="G276"/>
  <c r="G131"/>
  <c r="G55"/>
  <c r="G443"/>
  <c r="G484"/>
  <c r="G457"/>
  <c r="G479"/>
  <c r="G520"/>
  <c r="G61"/>
  <c r="G528"/>
  <c r="G395"/>
  <c r="G425"/>
  <c r="G412"/>
  <c r="G518"/>
  <c r="G429"/>
  <c r="G198"/>
  <c r="G456"/>
  <c r="G56"/>
  <c r="G189"/>
  <c r="G308"/>
  <c r="G336"/>
  <c r="G248" l="1"/>
  <c r="G331"/>
  <c r="G80"/>
  <c r="G274"/>
  <c r="G310"/>
  <c r="G99"/>
  <c r="G185"/>
  <c r="G468"/>
  <c r="G401"/>
  <c r="G503"/>
  <c r="G339"/>
  <c r="G93"/>
  <c r="G557"/>
  <c r="G227"/>
  <c r="G12"/>
  <c r="G110"/>
  <c r="G140"/>
  <c r="G277" l="1"/>
  <c r="G357"/>
  <c r="G343"/>
  <c r="G435"/>
  <c r="G407"/>
  <c r="G118"/>
  <c r="G373"/>
  <c r="G278"/>
  <c r="G525"/>
  <c r="G119"/>
  <c r="G368"/>
  <c r="G514"/>
  <c r="G251"/>
  <c r="G418"/>
  <c r="G524"/>
  <c r="G207"/>
  <c r="G231" l="1"/>
  <c r="G256"/>
  <c r="G561"/>
  <c r="G389"/>
  <c r="G498"/>
  <c r="G94"/>
  <c r="G314"/>
  <c r="G19"/>
  <c r="G378"/>
  <c r="G404"/>
  <c r="G417"/>
  <c r="G351"/>
  <c r="G15"/>
  <c r="G69"/>
  <c r="G393"/>
  <c r="G487"/>
  <c r="G236"/>
  <c r="G542"/>
  <c r="G181"/>
  <c r="G305"/>
  <c r="G432"/>
  <c r="G439"/>
  <c r="G532"/>
  <c r="G16"/>
  <c r="G328"/>
  <c r="G337"/>
  <c r="G287"/>
  <c r="G41"/>
  <c r="G117"/>
  <c r="G217"/>
  <c r="G243"/>
  <c r="G546"/>
  <c r="G82"/>
  <c r="G179"/>
  <c r="G477"/>
  <c r="G127"/>
  <c r="G223"/>
  <c r="G261" l="1"/>
  <c r="G184"/>
  <c r="G472"/>
  <c r="G238"/>
  <c r="G377"/>
  <c r="G448"/>
  <c r="G122"/>
  <c r="G452"/>
  <c r="G355"/>
  <c r="G221"/>
  <c r="G102"/>
  <c r="G423"/>
  <c r="G445"/>
  <c r="G480"/>
  <c r="G260"/>
  <c r="G325"/>
  <c r="G269"/>
  <c r="G394"/>
  <c r="G250"/>
  <c r="G194" l="1"/>
  <c r="G126"/>
  <c r="G471"/>
  <c r="G529"/>
  <c r="G172"/>
  <c r="G38"/>
  <c r="G114"/>
  <c r="G30"/>
  <c r="G72"/>
  <c r="G23"/>
  <c r="G247"/>
  <c r="G138"/>
  <c r="G555"/>
  <c r="G45"/>
  <c r="G320"/>
  <c r="G530"/>
  <c r="G321"/>
  <c r="G408"/>
  <c r="G427"/>
  <c r="G253"/>
  <c r="G52"/>
  <c r="G186"/>
  <c r="G311"/>
  <c r="G10"/>
  <c r="G434"/>
  <c r="G153"/>
  <c r="G411"/>
  <c r="G177"/>
  <c r="G29"/>
  <c r="G112"/>
  <c r="G88"/>
  <c r="G104"/>
  <c r="G481"/>
  <c r="G17"/>
  <c r="G191"/>
  <c r="G156"/>
  <c r="G462"/>
  <c r="G63"/>
  <c r="G154"/>
  <c r="G402"/>
  <c r="G453"/>
  <c r="G259"/>
  <c r="G201"/>
  <c r="G68"/>
  <c r="G284"/>
  <c r="G304"/>
  <c r="G42"/>
  <c r="G342"/>
  <c r="G161"/>
  <c r="G414"/>
  <c r="G300"/>
  <c r="G410"/>
  <c r="G210"/>
  <c r="G258"/>
  <c r="G396"/>
  <c r="G450"/>
  <c r="G222"/>
  <c r="G552"/>
  <c r="G499"/>
  <c r="G459"/>
  <c r="G465"/>
  <c r="G35"/>
  <c r="G165"/>
  <c r="G451"/>
  <c r="G470"/>
  <c r="G460"/>
  <c r="G564"/>
  <c r="G454"/>
  <c r="G359"/>
  <c r="G536"/>
  <c r="G27"/>
  <c r="G376"/>
  <c r="G360"/>
  <c r="G31"/>
  <c r="G209"/>
  <c r="G436"/>
  <c r="G313"/>
  <c r="G527"/>
  <c r="G173"/>
  <c r="G170"/>
  <c r="G419"/>
  <c r="G519"/>
  <c r="G379"/>
  <c r="G556"/>
  <c r="G224"/>
  <c r="G174"/>
  <c r="G421"/>
  <c r="G420"/>
  <c r="G124"/>
  <c r="G349"/>
  <c r="G488"/>
  <c r="G265"/>
  <c r="G317"/>
  <c r="G318"/>
  <c r="G100"/>
  <c r="G87"/>
  <c r="G133"/>
  <c r="G413"/>
  <c r="G182"/>
  <c r="G116"/>
  <c r="G388"/>
  <c r="G241"/>
  <c r="G272"/>
  <c r="G489"/>
  <c r="G91"/>
  <c r="G352"/>
  <c r="G508"/>
  <c r="G271"/>
  <c r="G482"/>
  <c r="G159"/>
  <c r="G322"/>
  <c r="G5"/>
  <c r="G397"/>
  <c r="G512"/>
  <c r="G294"/>
  <c r="G309"/>
  <c r="G424"/>
  <c r="G483"/>
  <c r="G329"/>
  <c r="G490"/>
  <c r="G62"/>
  <c r="G121"/>
  <c r="G242"/>
  <c r="G148"/>
  <c r="G245"/>
  <c r="G240"/>
  <c r="G362"/>
  <c r="G348"/>
  <c r="G335"/>
  <c r="G22"/>
  <c r="G197"/>
  <c r="G370"/>
  <c r="G196"/>
  <c r="G446"/>
  <c r="G142"/>
  <c r="G315"/>
  <c r="G390"/>
  <c r="G522"/>
  <c r="G323"/>
  <c r="G547"/>
  <c r="G367"/>
  <c r="G47"/>
  <c r="G143"/>
  <c r="G130"/>
  <c r="G562"/>
  <c r="G21"/>
  <c r="G78"/>
  <c r="G158"/>
  <c r="G229"/>
  <c r="G295"/>
  <c r="G255"/>
  <c r="G478"/>
  <c r="G213"/>
  <c r="G374"/>
  <c r="G361"/>
  <c r="G59"/>
  <c r="G84"/>
  <c r="G517"/>
  <c r="G249"/>
  <c r="G449"/>
  <c r="G283"/>
  <c r="G108"/>
  <c r="G296"/>
  <c r="G438"/>
  <c r="G96"/>
  <c r="G135"/>
  <c r="G382"/>
  <c r="G214"/>
  <c r="G447"/>
  <c r="G333"/>
  <c r="G97"/>
  <c r="G103"/>
  <c r="G192"/>
  <c r="G521"/>
  <c r="G494"/>
  <c r="G307"/>
  <c r="G458"/>
  <c r="G475"/>
  <c r="G85"/>
  <c r="G280"/>
  <c r="G554"/>
  <c r="G273"/>
  <c r="G107"/>
  <c r="G303"/>
  <c r="G364"/>
  <c r="G237"/>
  <c r="G233"/>
  <c r="G344"/>
  <c r="G90"/>
  <c r="G467"/>
  <c r="G290"/>
  <c r="G188"/>
  <c r="G511"/>
  <c r="G8"/>
  <c r="G332"/>
  <c r="G89"/>
  <c r="G36"/>
  <c r="G399"/>
  <c r="G151"/>
  <c r="G476"/>
  <c r="G120"/>
  <c r="G262"/>
  <c r="G464"/>
  <c r="G83"/>
  <c r="G356"/>
  <c r="G558"/>
  <c r="G428"/>
  <c r="G152"/>
  <c r="G228"/>
  <c r="G491"/>
  <c r="G380"/>
  <c r="G239"/>
  <c r="G275"/>
  <c r="G291"/>
  <c r="G319"/>
  <c r="G504"/>
  <c r="G171"/>
  <c r="G109"/>
  <c r="G39"/>
  <c r="G523"/>
  <c r="G101"/>
  <c r="G244"/>
  <c r="G75"/>
  <c r="G442"/>
  <c r="G330"/>
  <c r="G285"/>
  <c r="G232"/>
  <c r="G211"/>
  <c r="G549"/>
  <c r="G205"/>
  <c r="G539"/>
  <c r="G60"/>
  <c r="G289"/>
  <c r="G212"/>
  <c r="G463"/>
  <c r="G422"/>
  <c r="G216"/>
  <c r="G440"/>
  <c r="G297"/>
  <c r="G372"/>
  <c r="G92"/>
  <c r="G316"/>
  <c r="G544"/>
  <c r="G405"/>
  <c r="G14"/>
  <c r="G341"/>
  <c r="G381"/>
  <c r="G292"/>
  <c r="G9"/>
  <c r="G160"/>
  <c r="G202"/>
  <c r="G391"/>
  <c r="G550"/>
  <c r="G71"/>
  <c r="G531"/>
  <c r="G545"/>
  <c r="G505"/>
  <c r="G534"/>
  <c r="G515"/>
  <c r="G281"/>
  <c r="G433"/>
  <c r="G26"/>
  <c r="G149"/>
  <c r="G132"/>
  <c r="G226"/>
  <c r="G168"/>
  <c r="G254"/>
  <c r="G136"/>
  <c r="G345"/>
  <c r="G33"/>
  <c r="G24"/>
  <c r="G225"/>
  <c r="G44"/>
  <c r="G34"/>
  <c r="G365"/>
  <c r="G166"/>
  <c r="G485"/>
  <c r="G513"/>
  <c r="G37"/>
  <c r="G340"/>
  <c r="G444"/>
  <c r="G535"/>
  <c r="G79"/>
  <c r="G469"/>
  <c r="G125"/>
  <c r="G3"/>
  <c r="G312"/>
  <c r="G346"/>
  <c r="G383"/>
  <c r="G270"/>
  <c r="G268"/>
  <c r="G507"/>
</calcChain>
</file>

<file path=xl/sharedStrings.xml><?xml version="1.0" encoding="utf-8"?>
<sst xmlns="http://schemas.openxmlformats.org/spreadsheetml/2006/main" count="570" uniqueCount="567">
  <si>
    <t>Indeks</t>
  </si>
  <si>
    <t>Ime i Prezime</t>
  </si>
  <si>
    <t>UKUPNO</t>
  </si>
  <si>
    <t>Aktiv.</t>
  </si>
  <si>
    <t>Kol.</t>
  </si>
  <si>
    <t>Dimić Milena</t>
  </si>
  <si>
    <t>Bjelica Marija</t>
  </si>
  <si>
    <t>Mišković Tamara</t>
  </si>
  <si>
    <t>Janković Filip</t>
  </si>
  <si>
    <t>Novaković Jelena</t>
  </si>
  <si>
    <t>Utješinović Luka</t>
  </si>
  <si>
    <t>Vujić Branislav</t>
  </si>
  <si>
    <t>Bačanek Viktor</t>
  </si>
  <si>
    <t>Milatović Katarina</t>
  </si>
  <si>
    <t>Filipović Filip</t>
  </si>
  <si>
    <t>Janković Tamara</t>
  </si>
  <si>
    <t>Maksović Miloš</t>
  </si>
  <si>
    <t>Vukmirović Mladen</t>
  </si>
  <si>
    <t>Urošević Violeta</t>
  </si>
  <si>
    <t>Zebić Vanja</t>
  </si>
  <si>
    <t>Ćojbašić Danica</t>
  </si>
  <si>
    <t>Turović Teodora</t>
  </si>
  <si>
    <t>Dagović Tamara</t>
  </si>
  <si>
    <t>Krsmanović Iva</t>
  </si>
  <si>
    <t>Miličić Luka</t>
  </si>
  <si>
    <t>Teofilović Filip</t>
  </si>
  <si>
    <t>Mitrović Nikola</t>
  </si>
  <si>
    <t>Gregović Milica</t>
  </si>
  <si>
    <t>Kotarac Đorđe</t>
  </si>
  <si>
    <t>Ajdinović Irina</t>
  </si>
  <si>
    <t>Krunić Filip</t>
  </si>
  <si>
    <t>Vušković Ivan</t>
  </si>
  <si>
    <t>Purtić Aleksandra</t>
  </si>
  <si>
    <t>Mutavdžić Uroš</t>
  </si>
  <si>
    <t>Milošević Miljan</t>
  </si>
  <si>
    <t>Bosić Tamara</t>
  </si>
  <si>
    <t>Popović Sara</t>
  </si>
  <si>
    <t>Jović Tijana</t>
  </si>
  <si>
    <t>Blagojević Filip</t>
  </si>
  <si>
    <t>Matejić Aleksandar</t>
  </si>
  <si>
    <t>Kuzmanović Marija</t>
  </si>
  <si>
    <t>Dimitrijević Danica</t>
  </si>
  <si>
    <t>Jović Nikolija</t>
  </si>
  <si>
    <t>Milojević Aleksandra</t>
  </si>
  <si>
    <t>Simonović Sanja</t>
  </si>
  <si>
    <t>Nikačević Vasilije</t>
  </si>
  <si>
    <t>Filipović Jelena</t>
  </si>
  <si>
    <t>Jovanović Tijana</t>
  </si>
  <si>
    <t>Ivanović Nikola</t>
  </si>
  <si>
    <t>Leković Nikola</t>
  </si>
  <si>
    <t>Pantić Ana</t>
  </si>
  <si>
    <t>Srejić Katarina</t>
  </si>
  <si>
    <t>Đaković Uroš</t>
  </si>
  <si>
    <t>Petrović Aleksa</t>
  </si>
  <si>
    <t>Kocić Andrea</t>
  </si>
  <si>
    <t>Popović Borivoje</t>
  </si>
  <si>
    <t>Katanić Jelena</t>
  </si>
  <si>
    <t>Sučević Anđela</t>
  </si>
  <si>
    <t>Živaljević Jovan</t>
  </si>
  <si>
    <t>Šikman Dušan</t>
  </si>
  <si>
    <t>Davidović Jelena</t>
  </si>
  <si>
    <t>Altman Ana</t>
  </si>
  <si>
    <t>Marković Milovan</t>
  </si>
  <si>
    <t>Iđoški Igor</t>
  </si>
  <si>
    <t>Mandić Rada</t>
  </si>
  <si>
    <t>Orlić Luka</t>
  </si>
  <si>
    <t>Đekić Dajana</t>
  </si>
  <si>
    <t>Tepavac Marija</t>
  </si>
  <si>
    <t>Brajić Božana</t>
  </si>
  <si>
    <t>Živković Ivona</t>
  </si>
  <si>
    <t>Mladenović Marina</t>
  </si>
  <si>
    <t>Đikandić Dragan</t>
  </si>
  <si>
    <t>Čolić Aneta</t>
  </si>
  <si>
    <t>Crnobrnja Dragana</t>
  </si>
  <si>
    <t>Tešić Vera</t>
  </si>
  <si>
    <t>Kojić Tamara</t>
  </si>
  <si>
    <t>Paunović Bojana</t>
  </si>
  <si>
    <t>Milin Ratko</t>
  </si>
  <si>
    <t>Rašić Marija</t>
  </si>
  <si>
    <t>Popović Anja</t>
  </si>
  <si>
    <t>Šarčević Sara</t>
  </si>
  <si>
    <t>Mandić Milena</t>
  </si>
  <si>
    <t>Đokić Marija</t>
  </si>
  <si>
    <t>Terzić Tamara</t>
  </si>
  <si>
    <t>Janković Marko</t>
  </si>
  <si>
    <t>Golubović Uroš</t>
  </si>
  <si>
    <t>Mišković Stefan</t>
  </si>
  <si>
    <t>Malenčić Marinko</t>
  </si>
  <si>
    <t>Vujanić Marija</t>
  </si>
  <si>
    <t>Kovačević Marija</t>
  </si>
  <si>
    <t>Sekulić Ognjen</t>
  </si>
  <si>
    <t>Tokalić Edvin</t>
  </si>
  <si>
    <t>Biočanin Željko</t>
  </si>
  <si>
    <t>Jovanović Marija</t>
  </si>
  <si>
    <t>Samardžić Stefan</t>
  </si>
  <si>
    <t>Tošić Vlade</t>
  </si>
  <si>
    <t>Božić Natalija</t>
  </si>
  <si>
    <t>Slavković Mladen</t>
  </si>
  <si>
    <t>Gmitrović Ivana</t>
  </si>
  <si>
    <t>Jovičić Mihajlo</t>
  </si>
  <si>
    <t>Hrnjak Kristina</t>
  </si>
  <si>
    <t>Sorak Konstantin</t>
  </si>
  <si>
    <t>Prešić Mina</t>
  </si>
  <si>
    <t>Šorgić Marija</t>
  </si>
  <si>
    <t>Vasić Katarina</t>
  </si>
  <si>
    <t>Đurić Aleksa</t>
  </si>
  <si>
    <t>Bosančić Adrijana</t>
  </si>
  <si>
    <t>Stefanović Iva</t>
  </si>
  <si>
    <t>Sinadinović Nikola</t>
  </si>
  <si>
    <t>Radojević Marija</t>
  </si>
  <si>
    <t>Radojević Jelena</t>
  </si>
  <si>
    <t>Podraščić Nemanja</t>
  </si>
  <si>
    <t>Krstić Nikola</t>
  </si>
  <si>
    <t>Šubarević Mateja</t>
  </si>
  <si>
    <t>Zlatanović Nevena</t>
  </si>
  <si>
    <t>Tošković Milica</t>
  </si>
  <si>
    <t>Jovanović Miloš</t>
  </si>
  <si>
    <t>Jokić Katarina</t>
  </si>
  <si>
    <t>Pivalica Maša</t>
  </si>
  <si>
    <t>Paunović Kristina</t>
  </si>
  <si>
    <t>Šipić Miloš</t>
  </si>
  <si>
    <t>Ribać Isidora</t>
  </si>
  <si>
    <t>Vuković Miloš</t>
  </si>
  <si>
    <t>Matejić Miloš</t>
  </si>
  <si>
    <t>Trajković Andrijana</t>
  </si>
  <si>
    <t>Đorđević Ivana</t>
  </si>
  <si>
    <t>Masal Jovana</t>
  </si>
  <si>
    <t>Cajković Katarina</t>
  </si>
  <si>
    <t>Nikčević Ana</t>
  </si>
  <si>
    <t>Beštić Milica</t>
  </si>
  <si>
    <t>Planjanin Lazar</t>
  </si>
  <si>
    <t>Damnjanović Nađa</t>
  </si>
  <si>
    <t>Tomas Iva</t>
  </si>
  <si>
    <t>Baković Srđan</t>
  </si>
  <si>
    <t>Nikolić Maja</t>
  </si>
  <si>
    <t>Despotović Sofija</t>
  </si>
  <si>
    <t>Popović Sanja</t>
  </si>
  <si>
    <t>Petrović Miloš</t>
  </si>
  <si>
    <t>Pavlović Lola</t>
  </si>
  <si>
    <t>Petrović Tamara</t>
  </si>
  <si>
    <t>Janković Ivana</t>
  </si>
  <si>
    <t>Dobričić Srđan</t>
  </si>
  <si>
    <t>Bota Nikola</t>
  </si>
  <si>
    <t>Jevtić Nikola</t>
  </si>
  <si>
    <t>Vasiljević Stevan</t>
  </si>
  <si>
    <t>Panić Angelina</t>
  </si>
  <si>
    <t>Stojčević Slaven</t>
  </si>
  <si>
    <t>Jovanović Katarina</t>
  </si>
  <si>
    <t>Đurković Igor</t>
  </si>
  <si>
    <t>Ilić Jasmina</t>
  </si>
  <si>
    <t>Petrović Filip</t>
  </si>
  <si>
    <t>Uljarević Tatjana</t>
  </si>
  <si>
    <t>Mihailović Jovana</t>
  </si>
  <si>
    <t>Nikolić Danica</t>
  </si>
  <si>
    <t>Mrgić Milica</t>
  </si>
  <si>
    <t>Trandafilović Aleksandar</t>
  </si>
  <si>
    <t>Vukašinović Tanja</t>
  </si>
  <si>
    <t>Ninkov Stefan</t>
  </si>
  <si>
    <t>Paljevac Hamza</t>
  </si>
  <si>
    <t>Bojičić Milan</t>
  </si>
  <si>
    <t>Stanojević Miloš</t>
  </si>
  <si>
    <t>Kerekeš Kristina</t>
  </si>
  <si>
    <t>Stanišić Slaviša</t>
  </si>
  <si>
    <t>Stanković Marko</t>
  </si>
  <si>
    <t>Simović Milica</t>
  </si>
  <si>
    <t>Radovanović Danilo</t>
  </si>
  <si>
    <t>Sredojević Stefan</t>
  </si>
  <si>
    <t>Todorović Stefan</t>
  </si>
  <si>
    <t>Bjelić Marija</t>
  </si>
  <si>
    <t>Cvijetić Stefan</t>
  </si>
  <si>
    <t>Živković Miloš</t>
  </si>
  <si>
    <t>Batinić Nevena</t>
  </si>
  <si>
    <t>Vukašinović Brankica</t>
  </si>
  <si>
    <t>Baćanović Nikola</t>
  </si>
  <si>
    <t>Bajić Jovana</t>
  </si>
  <si>
    <t>Vidrić Vanja</t>
  </si>
  <si>
    <t>Stanić Sanja</t>
  </si>
  <si>
    <t>Vidaković Budimir</t>
  </si>
  <si>
    <t>Mićić Lazar</t>
  </si>
  <si>
    <t>Mirković Stefan</t>
  </si>
  <si>
    <t>Radojević Natalija</t>
  </si>
  <si>
    <t>Latinović Marina</t>
  </si>
  <si>
    <t>Filipović Nina</t>
  </si>
  <si>
    <t>Vujičić Lazarela</t>
  </si>
  <si>
    <t>Veličković Vladan</t>
  </si>
  <si>
    <t>Milikić Nemanja</t>
  </si>
  <si>
    <t>Vasić Milica</t>
  </si>
  <si>
    <t>Skerlić Slađana</t>
  </si>
  <si>
    <t>Mitić Igor</t>
  </si>
  <si>
    <t>Maksimović Tijana</t>
  </si>
  <si>
    <t>Garić Tamara</t>
  </si>
  <si>
    <t>Đurković Maja</t>
  </si>
  <si>
    <t>Pejović Nikola</t>
  </si>
  <si>
    <t>Malešević Uroš</t>
  </si>
  <si>
    <t>Knežević Lidija</t>
  </si>
  <si>
    <t>Aleksić Katarina</t>
  </si>
  <si>
    <t>Đukić Olgica</t>
  </si>
  <si>
    <t>Šimšić Ivana</t>
  </si>
  <si>
    <t>Nikolić Pavle</t>
  </si>
  <si>
    <t>Dragojević Luka</t>
  </si>
  <si>
    <t>Jevđević Nikola</t>
  </si>
  <si>
    <t>Stamenov Ana</t>
  </si>
  <si>
    <t>Malešević Aleksa</t>
  </si>
  <si>
    <t>Komatina Marija</t>
  </si>
  <si>
    <t>Ilić Milica</t>
  </si>
  <si>
    <t>Đorđević Filip</t>
  </si>
  <si>
    <t>Radanov Ružica</t>
  </si>
  <si>
    <t>Hadžić Ana</t>
  </si>
  <si>
    <t>Mladenović Milica</t>
  </si>
  <si>
    <t>Nikolić Ivan</t>
  </si>
  <si>
    <t>Jovanović Lazar</t>
  </si>
  <si>
    <t>Vukičević Petar</t>
  </si>
  <si>
    <t>Vidaković Dušica</t>
  </si>
  <si>
    <t>Đorđević Dušan</t>
  </si>
  <si>
    <t>Đorđević Jelena</t>
  </si>
  <si>
    <t>Kalabić Jelena</t>
  </si>
  <si>
    <t>Topalović Lidija</t>
  </si>
  <si>
    <t>Antonijev Sofija</t>
  </si>
  <si>
    <t>Jerinić Danka</t>
  </si>
  <si>
    <t>Marić Radmila</t>
  </si>
  <si>
    <t>Vukša Jovana</t>
  </si>
  <si>
    <t>Kalajdzić Biljana</t>
  </si>
  <si>
    <t>Stefanović Ognjen</t>
  </si>
  <si>
    <t>Sinobad Tijana</t>
  </si>
  <si>
    <t>Jaušić Aleksandra</t>
  </si>
  <si>
    <t>Mandić Luka</t>
  </si>
  <si>
    <t>Martinović Ivan</t>
  </si>
  <si>
    <t>Petrović Pavle</t>
  </si>
  <si>
    <t>Milošević Miloš</t>
  </si>
  <si>
    <t>Mladenović Marija</t>
  </si>
  <si>
    <t>Dražilov Mihaela</t>
  </si>
  <si>
    <t>Muhović Sanela</t>
  </si>
  <si>
    <t>Marinković Milica</t>
  </si>
  <si>
    <t>Mitrović Ivana</t>
  </si>
  <si>
    <t>Perduh Nikola</t>
  </si>
  <si>
    <t>Stanić Nevena</t>
  </si>
  <si>
    <t>Pavlović Nikolina</t>
  </si>
  <si>
    <t>Kutlašić Ivana</t>
  </si>
  <si>
    <t>Ivanović Ksenija</t>
  </si>
  <si>
    <t>Miladinović Ana</t>
  </si>
  <si>
    <t>Radosavljević Tihomir</t>
  </si>
  <si>
    <t>Trtović Maja</t>
  </si>
  <si>
    <t>Miladinović Anđela</t>
  </si>
  <si>
    <t>Vesković Natalija</t>
  </si>
  <si>
    <t>Tucić Jovana</t>
  </si>
  <si>
    <t>Menićanin Ana</t>
  </si>
  <si>
    <t>Petrović Ivana</t>
  </si>
  <si>
    <t>Mirić Jovana</t>
  </si>
  <si>
    <t>Muljajić Mihailo</t>
  </si>
  <si>
    <t>Zindović Maja</t>
  </si>
  <si>
    <t>Radović Jovana</t>
  </si>
  <si>
    <t>Rajičić Maja</t>
  </si>
  <si>
    <t>Kozomara Jovan</t>
  </si>
  <si>
    <t>Stanković Violeta</t>
  </si>
  <si>
    <t>Vasić Marko</t>
  </si>
  <si>
    <t>Spasić Nemanja</t>
  </si>
  <si>
    <t>Antonijević Marko</t>
  </si>
  <si>
    <t>Marković Darija</t>
  </si>
  <si>
    <t>Katić Tijana</t>
  </si>
  <si>
    <t>Zlatković Ivana</t>
  </si>
  <si>
    <t>Konstantinović Mirjana</t>
  </si>
  <si>
    <t>Popov Jelena</t>
  </si>
  <si>
    <t>Paunović Dragana</t>
  </si>
  <si>
    <t>Bajić Danilo</t>
  </si>
  <si>
    <t>Nikolić Aleksandar</t>
  </si>
  <si>
    <t>Stojiljković Sara</t>
  </si>
  <si>
    <t>Joksimović Anđela</t>
  </si>
  <si>
    <t>Miladinović Dušan</t>
  </si>
  <si>
    <t>Ranitović Anđela</t>
  </si>
  <si>
    <t>Pašić Katarina</t>
  </si>
  <si>
    <t>Milojević Jelena</t>
  </si>
  <si>
    <t>Jovanović Diana</t>
  </si>
  <si>
    <t>Janketić Srđan</t>
  </si>
  <si>
    <t>Bojčić Dejan</t>
  </si>
  <si>
    <t>Tahirović Luka</t>
  </si>
  <si>
    <t>Nikolić Lola</t>
  </si>
  <si>
    <t>Zagorčić Jana</t>
  </si>
  <si>
    <t>Glišić Jelena</t>
  </si>
  <si>
    <t>Popović Danilo</t>
  </si>
  <si>
    <t>Vasilić Ivan</t>
  </si>
  <si>
    <t>Vasiljević Aleksandar</t>
  </si>
  <si>
    <t>Petrović Andrijana</t>
  </si>
  <si>
    <t>Činara Luka</t>
  </si>
  <si>
    <t>Vlajić Marija</t>
  </si>
  <si>
    <t>Ivanović Aleksandar</t>
  </si>
  <si>
    <t>Dejković Maša</t>
  </si>
  <si>
    <t>Jevtić Kristina</t>
  </si>
  <si>
    <t>Mladenović Nenad</t>
  </si>
  <si>
    <t>Spasojević Ivana</t>
  </si>
  <si>
    <t>Jovanović Jovana</t>
  </si>
  <si>
    <t>Vilotijević Veljko</t>
  </si>
  <si>
    <t>Aleksić Marija</t>
  </si>
  <si>
    <t>Radovanović Miloš</t>
  </si>
  <si>
    <t>Glavonjić Miloš</t>
  </si>
  <si>
    <t>Stošić Milica</t>
  </si>
  <si>
    <t>Rakić Marija</t>
  </si>
  <si>
    <t>Milić Slaviša</t>
  </si>
  <si>
    <t>Milenković Miloš</t>
  </si>
  <si>
    <t>Simić Jovana</t>
  </si>
  <si>
    <t>Josipović Sofija</t>
  </si>
  <si>
    <t>Praporski Jovan</t>
  </si>
  <si>
    <t>Arsić Branka</t>
  </si>
  <si>
    <t>Kljajević Vuk</t>
  </si>
  <si>
    <t>Todorović Suzana</t>
  </si>
  <si>
    <t>Jevtić Aleksa</t>
  </si>
  <si>
    <t>Blažić Siniša</t>
  </si>
  <si>
    <t>Muratović Filip</t>
  </si>
  <si>
    <t>Grbić Dušan</t>
  </si>
  <si>
    <t>Matijašević Anđela</t>
  </si>
  <si>
    <t>Mišić Aleksandra</t>
  </si>
  <si>
    <t>Živić Jovana</t>
  </si>
  <si>
    <t>Filipović Nikola</t>
  </si>
  <si>
    <t>Mihajlović Miloš</t>
  </si>
  <si>
    <t>Mladenović Jagoda</t>
  </si>
  <si>
    <t>Grbić Tamara</t>
  </si>
  <si>
    <t>Savić Selena</t>
  </si>
  <si>
    <t>Milićević Milica</t>
  </si>
  <si>
    <t>Stanojević Marija</t>
  </si>
  <si>
    <t>Vasić Dunja</t>
  </si>
  <si>
    <t>Janjić Jelena</t>
  </si>
  <si>
    <t>Tarić Ivona</t>
  </si>
  <si>
    <t>Dujović Mina</t>
  </si>
  <si>
    <t>Vučković Isidora</t>
  </si>
  <si>
    <t>Novaković Danilo</t>
  </si>
  <si>
    <t>Jović Mia</t>
  </si>
  <si>
    <t>Gnjajić Ivan</t>
  </si>
  <si>
    <t>Madžarević Kristina</t>
  </si>
  <si>
    <t>Stojković Luka</t>
  </si>
  <si>
    <t>Mladenović Mina</t>
  </si>
  <si>
    <t>Jakovljević Nemanja</t>
  </si>
  <si>
    <t>Pavlović Jovana</t>
  </si>
  <si>
    <t>Vasiljević Milica</t>
  </si>
  <si>
    <t>Đurković Ivana</t>
  </si>
  <si>
    <t>Milosavljević Dušan</t>
  </si>
  <si>
    <t>Vučić Andrea</t>
  </si>
  <si>
    <t>Gudurić Nikola</t>
  </si>
  <si>
    <t>Bjeloglav Anja</t>
  </si>
  <si>
    <t>Arsić Jasmina</t>
  </si>
  <si>
    <t>Lazović Antonije</t>
  </si>
  <si>
    <t>Brstina Dimitrije</t>
  </si>
  <si>
    <t>Pijović Marija</t>
  </si>
  <si>
    <t>Arsenijević Aleksandar</t>
  </si>
  <si>
    <t>Mitrović Danijela</t>
  </si>
  <si>
    <t>Krgović Aleksandar</t>
  </si>
  <si>
    <t>Balešević Milica</t>
  </si>
  <si>
    <t>Ilić Nevena</t>
  </si>
  <si>
    <t>Papan Anja</t>
  </si>
  <si>
    <t>Popović Božidar</t>
  </si>
  <si>
    <t>Apostolović Sanja</t>
  </si>
  <si>
    <t>Aleksić Aleksandra</t>
  </si>
  <si>
    <t>Grbić Kristina</t>
  </si>
  <si>
    <t>Pejić Ivana</t>
  </si>
  <si>
    <t>Marković Ivana</t>
  </si>
  <si>
    <t>Radulović Aleksa</t>
  </si>
  <si>
    <t>Čabrilo Ana</t>
  </si>
  <si>
    <t>Josipović Magdalena</t>
  </si>
  <si>
    <t>Zlatanović Ivana</t>
  </si>
  <si>
    <t>Simić Ivana</t>
  </si>
  <si>
    <t>Bralović Olivera</t>
  </si>
  <si>
    <t>Bosiljčić Dušan</t>
  </si>
  <si>
    <t>Petrović Kristina</t>
  </si>
  <si>
    <t>Kirćanski Ana</t>
  </si>
  <si>
    <t>Popović Miloš</t>
  </si>
  <si>
    <t>Popović Aleksandar</t>
  </si>
  <si>
    <t>Živković Tamara</t>
  </si>
  <si>
    <t>Janković Teodora</t>
  </si>
  <si>
    <t>Kosanović Ivana</t>
  </si>
  <si>
    <t>Milićević Sara</t>
  </si>
  <si>
    <t>Bojanić Mina</t>
  </si>
  <si>
    <t>Hadžić Lana</t>
  </si>
  <si>
    <t>Rančić Jovana</t>
  </si>
  <si>
    <t>Dolašević Nevena</t>
  </si>
  <si>
    <t>Grba Alen</t>
  </si>
  <si>
    <t>Milačić Filip</t>
  </si>
  <si>
    <t>Stojićević Milena</t>
  </si>
  <si>
    <t>Šaronjić Miona</t>
  </si>
  <si>
    <t>Dragičević Nikola</t>
  </si>
  <si>
    <t>Petrović Natalija</t>
  </si>
  <si>
    <t>Daraboš Bojan</t>
  </si>
  <si>
    <t>El.masri Stefan</t>
  </si>
  <si>
    <t>Kljajević Dušica</t>
  </si>
  <si>
    <t>Jocić Vladimir</t>
  </si>
  <si>
    <t>Vukčević Vera</t>
  </si>
  <si>
    <t>Pavlović Ivana</t>
  </si>
  <si>
    <t>Obretković Nađa</t>
  </si>
  <si>
    <t>Kutlačić Danijela</t>
  </si>
  <si>
    <t>Marčeta Miloš</t>
  </si>
  <si>
    <t>Despot Valentina</t>
  </si>
  <si>
    <t>Ostojić Katarina</t>
  </si>
  <si>
    <t>Matić Stefan</t>
  </si>
  <si>
    <t>Jolović Luka</t>
  </si>
  <si>
    <t>Lazić Jelena</t>
  </si>
  <si>
    <t>Mašanović Nevena</t>
  </si>
  <si>
    <t>Taslaman Jasna</t>
  </si>
  <si>
    <t>Karapavlović Hristina</t>
  </si>
  <si>
    <t>Kašerić Marija</t>
  </si>
  <si>
    <t>Milivojević Filip</t>
  </si>
  <si>
    <t>Blagojević Emilija</t>
  </si>
  <si>
    <t>Zdravković Nikola</t>
  </si>
  <si>
    <t>Pribak Višnja</t>
  </si>
  <si>
    <t>Đukić Ivana</t>
  </si>
  <si>
    <t>Kuljanin Sara</t>
  </si>
  <si>
    <t>Šarac Mirjana</t>
  </si>
  <si>
    <t>Veljković Katarina</t>
  </si>
  <si>
    <t>Vasiljević Ana</t>
  </si>
  <si>
    <t>Milošević Pavle</t>
  </si>
  <si>
    <t>Velikić Aleksandra</t>
  </si>
  <si>
    <t>Rodaljević Vojislav</t>
  </si>
  <si>
    <t>Maletić Marko</t>
  </si>
  <si>
    <t>Đurić Luka</t>
  </si>
  <si>
    <t>Pantelić Violeta</t>
  </si>
  <si>
    <t>Marković Tijana</t>
  </si>
  <si>
    <t>Vuković Stefan</t>
  </si>
  <si>
    <t>Glavonjić Marija</t>
  </si>
  <si>
    <t>Vukovljak Jovana</t>
  </si>
  <si>
    <t>Kašić Nevena</t>
  </si>
  <si>
    <t>Urošević Katarina</t>
  </si>
  <si>
    <t>Marjanović Snežana</t>
  </si>
  <si>
    <t>Mlađenović Sanja</t>
  </si>
  <si>
    <t>Miltenović Milica</t>
  </si>
  <si>
    <t>Puzović Nina</t>
  </si>
  <si>
    <t>Banović Sara</t>
  </si>
  <si>
    <t>Stojilković Jovana</t>
  </si>
  <si>
    <t>Eraković Đorđije</t>
  </si>
  <si>
    <t>Grahovac Ana</t>
  </si>
  <si>
    <t>Dabižinović Nevena</t>
  </si>
  <si>
    <t>Radinoski Marija</t>
  </si>
  <si>
    <t>Cvijović Kristina</t>
  </si>
  <si>
    <t>Ilić Ana</t>
  </si>
  <si>
    <t>Maričić Dimitrije</t>
  </si>
  <si>
    <t>Urošević Marija</t>
  </si>
  <si>
    <t>Svilokos Jovana</t>
  </si>
  <si>
    <t>Panić Nemanja</t>
  </si>
  <si>
    <t>Vasić Miloš</t>
  </si>
  <si>
    <t>Kovačević Aleksandra</t>
  </si>
  <si>
    <t>Božić Neda</t>
  </si>
  <si>
    <t>Ćatić Simona</t>
  </si>
  <si>
    <t>Simić Aleksandra</t>
  </si>
  <si>
    <t>Spasojević Tatjana</t>
  </si>
  <si>
    <t>Crnomarković Milica</t>
  </si>
  <si>
    <t>Roknić Leontina</t>
  </si>
  <si>
    <t>Čakaranović Magdalena</t>
  </si>
  <si>
    <t>Timotijević Sara</t>
  </si>
  <si>
    <t>Cvetković Anita</t>
  </si>
  <si>
    <t>Ivanović Katarina</t>
  </si>
  <si>
    <t>Novak Brankica</t>
  </si>
  <si>
    <t>Dubić Veljko</t>
  </si>
  <si>
    <t>Milanković Dajana</t>
  </si>
  <si>
    <t>Knežević Marija</t>
  </si>
  <si>
    <t>Petković Luka</t>
  </si>
  <si>
    <t>Radosavljević Tamara</t>
  </si>
  <si>
    <t>Radović Andrijana</t>
  </si>
  <si>
    <t>Stanković Tamara</t>
  </si>
  <si>
    <t>Mijailović Nikola</t>
  </si>
  <si>
    <t>Tadić Jagoš</t>
  </si>
  <si>
    <t>Borjan Anđela</t>
  </si>
  <si>
    <t>Gverić Sofija</t>
  </si>
  <si>
    <t>Perić Tijana</t>
  </si>
  <si>
    <t>Đurđević Kristina</t>
  </si>
  <si>
    <t>Gajić Anđela</t>
  </si>
  <si>
    <t>Tavasi Dejan</t>
  </si>
  <si>
    <t>Velkić Aleksandra</t>
  </si>
  <si>
    <t>Božović Tamara</t>
  </si>
  <si>
    <t>Ivanović Tijana</t>
  </si>
  <si>
    <t>Leontijević Janko</t>
  </si>
  <si>
    <t>Đorđević Dušica</t>
  </si>
  <si>
    <t>Voštić Želimir</t>
  </si>
  <si>
    <t>Kovačević Jovana</t>
  </si>
  <si>
    <t>Prisustvo</t>
  </si>
  <si>
    <t>A+P</t>
  </si>
  <si>
    <t>Leković Luna</t>
  </si>
  <si>
    <t>Lazarević Tijana</t>
  </si>
  <si>
    <t>Panić Vuk</t>
  </si>
  <si>
    <t>Milenković Đorđe</t>
  </si>
  <si>
    <t>Petrović Bojana</t>
  </si>
  <si>
    <t>Stijović Marija</t>
  </si>
  <si>
    <t>Biševac Minja</t>
  </si>
  <si>
    <t>Mitrović Filip</t>
  </si>
  <si>
    <t>Petrović Marko</t>
  </si>
  <si>
    <t>Janković Jefimija</t>
  </si>
  <si>
    <t>Trifunović Ana</t>
  </si>
  <si>
    <t>Davidović Marija</t>
  </si>
  <si>
    <t>Radosavljević Jelena</t>
  </si>
  <si>
    <t>Dobrić Momčilo</t>
  </si>
  <si>
    <t>Lukić Nikola</t>
  </si>
  <si>
    <t>Đurović Anja</t>
  </si>
  <si>
    <t>Stanojević Milica</t>
  </si>
  <si>
    <t>Stojšić Sara</t>
  </si>
  <si>
    <t>Spasojević Milica</t>
  </si>
  <si>
    <t>Mijailović Ivana</t>
  </si>
  <si>
    <t>Umićević Milica</t>
  </si>
  <si>
    <t>Mišljanović Stevan</t>
  </si>
  <si>
    <t>Glušac Tara</t>
  </si>
  <si>
    <t>Anđelić Miljana</t>
  </si>
  <si>
    <t>Topalović Jovan</t>
  </si>
  <si>
    <t>Miljković Veljko</t>
  </si>
  <si>
    <t>Milekić Milica</t>
  </si>
  <si>
    <t>Milijić Maša</t>
  </si>
  <si>
    <t>Pećanac Jovana</t>
  </si>
  <si>
    <t>Jakovljević Danijela</t>
  </si>
  <si>
    <t>Jezdić Mihailo</t>
  </si>
  <si>
    <t>Janićijević Vladimir</t>
  </si>
  <si>
    <t>Tomašević Jelena</t>
  </si>
  <si>
    <t>Stanojević Ognjen</t>
  </si>
  <si>
    <t>Radulović Maja</t>
  </si>
  <si>
    <t>Vukotić Sara</t>
  </si>
  <si>
    <t>Jakovljević Nikola</t>
  </si>
  <si>
    <t>Živković Marija</t>
  </si>
  <si>
    <t>Janković Nemanja</t>
  </si>
  <si>
    <t>Milosavljević Marijana</t>
  </si>
  <si>
    <t>Vojinović Vanja</t>
  </si>
  <si>
    <t>Janković Stefan</t>
  </si>
  <si>
    <t>Vujević Vukašin</t>
  </si>
  <si>
    <t>Peruničić Marina</t>
  </si>
  <si>
    <t>Vasilijević Nina</t>
  </si>
  <si>
    <t>Tucić Jelena</t>
  </si>
  <si>
    <t>Ćatić Andrea</t>
  </si>
  <si>
    <t xml:space="preserve"> Radičević Helena</t>
  </si>
  <si>
    <t xml:space="preserve"> Mitrić Uroš</t>
  </si>
  <si>
    <t xml:space="preserve"> Kaurin Teodora</t>
  </si>
  <si>
    <t xml:space="preserve"> Mandić Ivona</t>
  </si>
  <si>
    <t xml:space="preserve"> Popović Isidora</t>
  </si>
  <si>
    <t xml:space="preserve"> Marković Maja</t>
  </si>
  <si>
    <t xml:space="preserve"> Milenković Stefan</t>
  </si>
  <si>
    <t xml:space="preserve"> Čurđević Mihailo</t>
  </si>
  <si>
    <t xml:space="preserve"> Mihajlović Marija</t>
  </si>
  <si>
    <t xml:space="preserve"> Ilić Ana</t>
  </si>
  <si>
    <t xml:space="preserve"> Milivojević Milica</t>
  </si>
  <si>
    <t xml:space="preserve"> Graovac Jelena</t>
  </si>
  <si>
    <t xml:space="preserve"> Baković Jovana</t>
  </si>
  <si>
    <t xml:space="preserve"> Pejanović Milica</t>
  </si>
  <si>
    <t xml:space="preserve"> Krsmanović Željana</t>
  </si>
  <si>
    <t xml:space="preserve"> Radojčić Maksim</t>
  </si>
  <si>
    <t xml:space="preserve"> Radojević Ana</t>
  </si>
  <si>
    <t xml:space="preserve"> Stanarčević Maša</t>
  </si>
  <si>
    <t xml:space="preserve"> Radosavljević Milena</t>
  </si>
  <si>
    <t xml:space="preserve"> Jevtić Jovana</t>
  </si>
  <si>
    <t xml:space="preserve"> Stanojević Ana</t>
  </si>
  <si>
    <t xml:space="preserve"> Petrović Sandra</t>
  </si>
  <si>
    <t xml:space="preserve"> Marjanović Marija</t>
  </si>
  <si>
    <t xml:space="preserve"> Rajčević Ivana</t>
  </si>
  <si>
    <t xml:space="preserve"> Savić Staša</t>
  </si>
  <si>
    <t xml:space="preserve"> Todorović Isidora</t>
  </si>
  <si>
    <t xml:space="preserve"> Stanojević Jelena</t>
  </si>
  <si>
    <t xml:space="preserve"> Avramović Vanja</t>
  </si>
  <si>
    <t xml:space="preserve"> Krivačić Jasna</t>
  </si>
  <si>
    <t xml:space="preserve"> Å ećković Lazar</t>
  </si>
  <si>
    <t xml:space="preserve"> Gajić Dragana</t>
  </si>
  <si>
    <t xml:space="preserve"> Nikolić Luna</t>
  </si>
  <si>
    <t xml:space="preserve"> Lužnjanin Predrag</t>
  </si>
  <si>
    <t xml:space="preserve"> Ristić Tamara</t>
  </si>
  <si>
    <t xml:space="preserve"> Anđelković Bojana</t>
  </si>
  <si>
    <t xml:space="preserve"> Katić Miona</t>
  </si>
  <si>
    <t xml:space="preserve"> Ivanović Sandra</t>
  </si>
  <si>
    <t xml:space="preserve"> Vojvodić Nikola</t>
  </si>
  <si>
    <t xml:space="preserve"> Hodžić Ines</t>
  </si>
  <si>
    <t xml:space="preserve"> Manić Ana</t>
  </si>
  <si>
    <t xml:space="preserve"> Radovanović Nataša</t>
  </si>
  <si>
    <t xml:space="preserve"> Lukić Kristina</t>
  </si>
  <si>
    <t xml:space="preserve"> Kukić Đuro</t>
  </si>
  <si>
    <t xml:space="preserve"> Matunović Katarina</t>
  </si>
  <si>
    <t xml:space="preserve"> Antonijević Lazar</t>
  </si>
  <si>
    <t xml:space="preserve"> Raičević Bojana</t>
  </si>
  <si>
    <t xml:space="preserve"> Ivković Anja</t>
  </si>
  <si>
    <t xml:space="preserve"> Nikolić Kristina</t>
  </si>
  <si>
    <t xml:space="preserve"> Radovanović Aleksandra</t>
  </si>
  <si>
    <t xml:space="preserve"> Sokić Jasmina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</si>
</sst>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4" applyNumberFormat="0" applyAlignment="0" applyProtection="0"/>
    <xf numFmtId="0" fontId="13" fillId="9" borderId="5" applyNumberFormat="0" applyAlignment="0" applyProtection="0"/>
    <xf numFmtId="0" fontId="14" fillId="9" borderId="4" applyNumberFormat="0" applyAlignment="0" applyProtection="0"/>
    <xf numFmtId="0" fontId="15" fillId="0" borderId="6" applyNumberFormat="0" applyFill="0" applyAlignment="0" applyProtection="0"/>
    <xf numFmtId="0" fontId="2" fillId="10" borderId="7" applyNumberFormat="0" applyAlignment="0" applyProtection="0"/>
    <xf numFmtId="0" fontId="16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3" fontId="3" fillId="2" borderId="0" xfId="1" applyFont="1" applyFill="1" applyAlignment="1">
      <alignment horizontal="right"/>
    </xf>
    <xf numFmtId="0" fontId="4" fillId="4" borderId="0" xfId="0" applyFont="1" applyFill="1" applyAlignment="1">
      <alignment horizontal="center" wrapText="1"/>
    </xf>
    <xf numFmtId="43" fontId="4" fillId="4" borderId="0" xfId="1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4" fillId="4" borderId="0" xfId="1" applyNumberFormat="1" applyFont="1" applyFill="1" applyAlignment="1">
      <alignment horizontal="center" wrapText="1"/>
    </xf>
    <xf numFmtId="165" fontId="0" fillId="2" borderId="0" xfId="1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/>
    <xf numFmtId="166" fontId="19" fillId="2" borderId="10" xfId="1" applyNumberFormat="1" applyFont="1" applyFill="1" applyBorder="1" applyAlignment="1">
      <alignment horizontal="center"/>
    </xf>
    <xf numFmtId="0" fontId="3" fillId="2" borderId="0" xfId="0" applyFont="1" applyFill="1" applyBorder="1"/>
    <xf numFmtId="10" fontId="3" fillId="2" borderId="0" xfId="0" applyNumberFormat="1" applyFont="1" applyFill="1" applyBorder="1"/>
    <xf numFmtId="0" fontId="19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left" indent="4"/>
    </xf>
    <xf numFmtId="166" fontId="19" fillId="2" borderId="10" xfId="43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left" indent="4"/>
    </xf>
    <xf numFmtId="166" fontId="19" fillId="2" borderId="10" xfId="43" applyNumberFormat="1" applyFont="1" applyFill="1" applyBorder="1" applyAlignment="1">
      <alignment horizontal="center"/>
    </xf>
    <xf numFmtId="166" fontId="20" fillId="36" borderId="0" xfId="1" applyNumberFormat="1" applyFont="1" applyFill="1" applyBorder="1" applyAlignment="1">
      <alignment horizontal="center"/>
    </xf>
    <xf numFmtId="166" fontId="21" fillId="37" borderId="0" xfId="0" applyNumberFormat="1" applyFont="1" applyFill="1" applyBorder="1" applyAlignment="1">
      <alignment horizontal="center"/>
    </xf>
    <xf numFmtId="167" fontId="3" fillId="3" borderId="0" xfId="1" applyNumberFormat="1" applyFont="1" applyFill="1" applyBorder="1" applyAlignment="1"/>
    <xf numFmtId="167" fontId="3" fillId="3" borderId="0" xfId="1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4"/>
  <sheetViews>
    <sheetView tabSelected="1" workbookViewId="0">
      <pane ySplit="1" topLeftCell="A2" activePane="bottomLeft" state="frozen"/>
      <selection pane="bottomLeft" activeCell="K14" sqref="K14"/>
    </sheetView>
  </sheetViews>
  <sheetFormatPr defaultRowHeight="15"/>
  <cols>
    <col min="1" max="1" width="9.140625" style="1"/>
    <col min="2" max="2" width="26" style="1" bestFit="1" customWidth="1"/>
    <col min="3" max="3" width="8.7109375" style="3" customWidth="1"/>
    <col min="4" max="4" width="8.7109375" style="9" customWidth="1"/>
    <col min="5" max="5" width="10.140625" style="10" customWidth="1"/>
    <col min="6" max="6" width="8.7109375" style="10" customWidth="1"/>
    <col min="7" max="7" width="9.5703125" style="7" bestFit="1" customWidth="1"/>
    <col min="8" max="8" width="15" style="1" bestFit="1" customWidth="1"/>
    <col min="9" max="16384" width="9.140625" style="1"/>
  </cols>
  <sheetData>
    <row r="1" spans="1:9" ht="15.75">
      <c r="A1" s="4" t="s">
        <v>0</v>
      </c>
      <c r="B1" s="4" t="s">
        <v>1</v>
      </c>
      <c r="C1" s="5" t="s">
        <v>4</v>
      </c>
      <c r="D1" s="8" t="s">
        <v>3</v>
      </c>
      <c r="E1" s="8" t="s">
        <v>468</v>
      </c>
      <c r="F1" s="8" t="s">
        <v>469</v>
      </c>
      <c r="G1" s="6" t="s">
        <v>2</v>
      </c>
    </row>
    <row r="2" spans="1:9" ht="16.5">
      <c r="A2" s="16">
        <v>121326</v>
      </c>
      <c r="B2" s="17" t="s">
        <v>508</v>
      </c>
      <c r="C2" s="24">
        <v>10</v>
      </c>
      <c r="D2" s="18">
        <v>0</v>
      </c>
      <c r="E2" s="13">
        <v>5</v>
      </c>
      <c r="F2" s="22">
        <f t="shared" ref="F2:F65" si="0">+D2+E2</f>
        <v>5</v>
      </c>
      <c r="G2" s="23">
        <f t="shared" ref="G2:G65" si="1">+C2+F2</f>
        <v>15</v>
      </c>
    </row>
    <row r="3" spans="1:9" ht="16.5">
      <c r="A3" s="19">
        <v>121438</v>
      </c>
      <c r="B3" s="20" t="s">
        <v>166</v>
      </c>
      <c r="C3" s="24">
        <v>14</v>
      </c>
      <c r="D3" s="21">
        <v>0</v>
      </c>
      <c r="E3" s="13">
        <v>0</v>
      </c>
      <c r="F3" s="22">
        <f t="shared" si="0"/>
        <v>0</v>
      </c>
      <c r="G3" s="23">
        <f t="shared" si="1"/>
        <v>14</v>
      </c>
      <c r="H3" s="12"/>
      <c r="I3" s="12"/>
    </row>
    <row r="4" spans="1:9" ht="16.5">
      <c r="A4" s="19">
        <v>130800</v>
      </c>
      <c r="B4" s="20" t="s">
        <v>106</v>
      </c>
      <c r="C4" s="24">
        <v>15</v>
      </c>
      <c r="D4" s="21">
        <v>0</v>
      </c>
      <c r="E4" s="13">
        <v>0</v>
      </c>
      <c r="F4" s="22">
        <f t="shared" si="0"/>
        <v>0</v>
      </c>
      <c r="G4" s="23">
        <f t="shared" si="1"/>
        <v>15</v>
      </c>
      <c r="H4" s="12"/>
      <c r="I4" s="12"/>
    </row>
    <row r="5" spans="1:9" ht="16.5">
      <c r="A5" s="19">
        <v>140822</v>
      </c>
      <c r="B5" s="20" t="s">
        <v>222</v>
      </c>
      <c r="C5" s="24">
        <v>13</v>
      </c>
      <c r="D5" s="21">
        <v>1</v>
      </c>
      <c r="E5" s="13">
        <v>5</v>
      </c>
      <c r="F5" s="22">
        <f t="shared" si="0"/>
        <v>6</v>
      </c>
      <c r="G5" s="23">
        <f t="shared" si="1"/>
        <v>19</v>
      </c>
      <c r="H5" s="26"/>
      <c r="I5" s="26"/>
    </row>
    <row r="6" spans="1:9" ht="16.5">
      <c r="A6" s="19">
        <v>140852</v>
      </c>
      <c r="B6" s="20" t="s">
        <v>499</v>
      </c>
      <c r="C6" s="24">
        <v>11</v>
      </c>
      <c r="D6" s="21">
        <v>0</v>
      </c>
      <c r="E6" s="13">
        <v>10</v>
      </c>
      <c r="F6" s="22">
        <f t="shared" si="0"/>
        <v>10</v>
      </c>
      <c r="G6" s="23">
        <f t="shared" si="1"/>
        <v>21</v>
      </c>
      <c r="H6" s="27"/>
      <c r="I6" s="27"/>
    </row>
    <row r="7" spans="1:9" ht="16.5">
      <c r="A7" s="19">
        <v>141243</v>
      </c>
      <c r="B7" s="20" t="s">
        <v>554</v>
      </c>
      <c r="C7" s="24">
        <v>11</v>
      </c>
      <c r="D7" s="21">
        <v>0</v>
      </c>
      <c r="E7" s="13">
        <v>0</v>
      </c>
      <c r="F7" s="22">
        <f t="shared" si="0"/>
        <v>0</v>
      </c>
      <c r="G7" s="23">
        <f t="shared" si="1"/>
        <v>11</v>
      </c>
      <c r="H7" s="12"/>
      <c r="I7" s="12"/>
    </row>
    <row r="8" spans="1:9" ht="16.5">
      <c r="A8" s="19">
        <v>141373</v>
      </c>
      <c r="B8" s="20" t="s">
        <v>344</v>
      </c>
      <c r="C8" s="24">
        <v>11</v>
      </c>
      <c r="D8" s="21">
        <v>0</v>
      </c>
      <c r="E8" s="13">
        <v>10</v>
      </c>
      <c r="F8" s="22">
        <f t="shared" si="0"/>
        <v>10</v>
      </c>
      <c r="G8" s="23">
        <f t="shared" si="1"/>
        <v>21</v>
      </c>
      <c r="H8" s="12"/>
      <c r="I8" s="12"/>
    </row>
    <row r="9" spans="1:9" ht="16.5">
      <c r="A9" s="19">
        <v>141496</v>
      </c>
      <c r="B9" s="20" t="s">
        <v>223</v>
      </c>
      <c r="C9" s="24">
        <v>13</v>
      </c>
      <c r="D9" s="21">
        <v>0</v>
      </c>
      <c r="E9" s="13">
        <v>8</v>
      </c>
      <c r="F9" s="22">
        <f t="shared" si="0"/>
        <v>8</v>
      </c>
      <c r="G9" s="23">
        <f t="shared" si="1"/>
        <v>21</v>
      </c>
      <c r="H9" s="12"/>
      <c r="I9" s="12"/>
    </row>
    <row r="10" spans="1:9" ht="16.5">
      <c r="A10" s="19">
        <v>150015</v>
      </c>
      <c r="B10" s="20" t="s">
        <v>104</v>
      </c>
      <c r="C10" s="24">
        <v>15</v>
      </c>
      <c r="D10" s="21">
        <v>0</v>
      </c>
      <c r="E10" s="13">
        <v>10</v>
      </c>
      <c r="F10" s="22">
        <f t="shared" si="0"/>
        <v>10</v>
      </c>
      <c r="G10" s="23">
        <f t="shared" si="1"/>
        <v>25</v>
      </c>
      <c r="H10" s="12"/>
      <c r="I10" s="12"/>
    </row>
    <row r="11" spans="1:9" ht="16.5">
      <c r="A11" s="19">
        <v>150035</v>
      </c>
      <c r="B11" s="20" t="s">
        <v>547</v>
      </c>
      <c r="C11" s="24">
        <v>12</v>
      </c>
      <c r="D11" s="21">
        <v>10</v>
      </c>
      <c r="E11" s="13">
        <v>10</v>
      </c>
      <c r="F11" s="22">
        <f t="shared" si="0"/>
        <v>20</v>
      </c>
      <c r="G11" s="23">
        <f t="shared" si="1"/>
        <v>32</v>
      </c>
      <c r="H11" s="12"/>
      <c r="I11" s="12"/>
    </row>
    <row r="12" spans="1:9" ht="16.5">
      <c r="A12" s="19">
        <v>150041</v>
      </c>
      <c r="B12" s="20" t="s">
        <v>282</v>
      </c>
      <c r="C12" s="24">
        <v>12</v>
      </c>
      <c r="D12" s="21">
        <v>0</v>
      </c>
      <c r="E12" s="13">
        <v>10</v>
      </c>
      <c r="F12" s="22">
        <f t="shared" si="0"/>
        <v>10</v>
      </c>
      <c r="G12" s="23">
        <f t="shared" si="1"/>
        <v>22</v>
      </c>
      <c r="H12" s="12"/>
      <c r="I12" s="12"/>
    </row>
    <row r="13" spans="1:9" ht="16.5">
      <c r="A13" s="19">
        <v>150070</v>
      </c>
      <c r="B13" s="20" t="s">
        <v>544</v>
      </c>
      <c r="C13" s="24">
        <v>12</v>
      </c>
      <c r="D13" s="21">
        <v>0</v>
      </c>
      <c r="E13" s="13">
        <v>0</v>
      </c>
      <c r="F13" s="22">
        <f t="shared" si="0"/>
        <v>0</v>
      </c>
      <c r="G13" s="23">
        <f t="shared" si="1"/>
        <v>12</v>
      </c>
      <c r="H13" s="12"/>
      <c r="I13" s="12"/>
    </row>
    <row r="14" spans="1:9" ht="16.5">
      <c r="A14" s="19">
        <v>150090</v>
      </c>
      <c r="B14" s="20" t="s">
        <v>39</v>
      </c>
      <c r="C14" s="24">
        <v>17</v>
      </c>
      <c r="D14" s="21">
        <v>4.75</v>
      </c>
      <c r="E14" s="13">
        <v>4</v>
      </c>
      <c r="F14" s="22">
        <f t="shared" si="0"/>
        <v>8.75</v>
      </c>
      <c r="G14" s="23">
        <f t="shared" si="1"/>
        <v>25.75</v>
      </c>
      <c r="H14" s="12"/>
      <c r="I14" s="12"/>
    </row>
    <row r="15" spans="1:9" ht="16.5">
      <c r="A15" s="19">
        <v>150098</v>
      </c>
      <c r="B15" s="20" t="s">
        <v>107</v>
      </c>
      <c r="C15" s="24">
        <v>15</v>
      </c>
      <c r="D15" s="21">
        <v>0</v>
      </c>
      <c r="E15" s="13">
        <v>4</v>
      </c>
      <c r="F15" s="22">
        <f t="shared" si="0"/>
        <v>4</v>
      </c>
      <c r="G15" s="23">
        <f t="shared" si="1"/>
        <v>19</v>
      </c>
      <c r="H15" s="12"/>
      <c r="I15" s="12"/>
    </row>
    <row r="16" spans="1:9" ht="16.5">
      <c r="A16" s="19">
        <v>150112</v>
      </c>
      <c r="B16" s="20" t="s">
        <v>221</v>
      </c>
      <c r="C16" s="24">
        <v>13</v>
      </c>
      <c r="D16" s="21">
        <v>0</v>
      </c>
      <c r="E16" s="13">
        <v>10</v>
      </c>
      <c r="F16" s="22">
        <f t="shared" si="0"/>
        <v>10</v>
      </c>
      <c r="G16" s="23">
        <f t="shared" si="1"/>
        <v>23</v>
      </c>
      <c r="H16" s="12"/>
      <c r="I16" s="12"/>
    </row>
    <row r="17" spans="1:9" ht="16.5">
      <c r="A17" s="19">
        <v>150235</v>
      </c>
      <c r="B17" s="20" t="s">
        <v>418</v>
      </c>
      <c r="C17" s="24">
        <v>10</v>
      </c>
      <c r="D17" s="21">
        <v>0</v>
      </c>
      <c r="E17" s="13">
        <v>10</v>
      </c>
      <c r="F17" s="22">
        <f t="shared" si="0"/>
        <v>10</v>
      </c>
      <c r="G17" s="23">
        <f t="shared" si="1"/>
        <v>20</v>
      </c>
      <c r="H17" s="12"/>
      <c r="I17" s="12"/>
    </row>
    <row r="18" spans="1:9" ht="16.5">
      <c r="A18" s="19">
        <v>150245</v>
      </c>
      <c r="B18" s="20" t="s">
        <v>489</v>
      </c>
      <c r="C18" s="24">
        <v>12</v>
      </c>
      <c r="D18" s="21">
        <v>0</v>
      </c>
      <c r="E18" s="13">
        <v>10</v>
      </c>
      <c r="F18" s="22">
        <f t="shared" si="0"/>
        <v>10</v>
      </c>
      <c r="G18" s="23">
        <f t="shared" si="1"/>
        <v>22</v>
      </c>
      <c r="H18" s="12"/>
      <c r="I18" s="12"/>
    </row>
    <row r="19" spans="1:9" ht="16.5">
      <c r="A19" s="19">
        <v>150316</v>
      </c>
      <c r="B19" s="20" t="s">
        <v>66</v>
      </c>
      <c r="C19" s="24">
        <v>16</v>
      </c>
      <c r="D19" s="21">
        <v>0</v>
      </c>
      <c r="E19" s="13">
        <v>8</v>
      </c>
      <c r="F19" s="22">
        <f t="shared" si="0"/>
        <v>8</v>
      </c>
      <c r="G19" s="23">
        <f t="shared" si="1"/>
        <v>24</v>
      </c>
      <c r="H19" s="12"/>
      <c r="I19" s="12"/>
    </row>
    <row r="20" spans="1:9" ht="16.5">
      <c r="A20" s="19">
        <v>150317</v>
      </c>
      <c r="B20" s="20" t="s">
        <v>529</v>
      </c>
      <c r="C20" s="24">
        <v>14</v>
      </c>
      <c r="D20" s="21">
        <v>0</v>
      </c>
      <c r="E20" s="13">
        <v>8</v>
      </c>
      <c r="F20" s="22">
        <f t="shared" si="0"/>
        <v>8</v>
      </c>
      <c r="G20" s="23">
        <f t="shared" si="1"/>
        <v>22</v>
      </c>
      <c r="H20" s="12"/>
      <c r="I20" s="12"/>
    </row>
    <row r="21" spans="1:9" ht="16.5">
      <c r="A21" s="19">
        <v>150323</v>
      </c>
      <c r="B21" s="20" t="s">
        <v>416</v>
      </c>
      <c r="C21" s="24">
        <v>10</v>
      </c>
      <c r="D21" s="21">
        <v>0</v>
      </c>
      <c r="E21" s="13">
        <v>5</v>
      </c>
      <c r="F21" s="22">
        <f t="shared" si="0"/>
        <v>5</v>
      </c>
      <c r="G21" s="23">
        <f t="shared" si="1"/>
        <v>15</v>
      </c>
      <c r="H21" s="12"/>
      <c r="I21" s="12"/>
    </row>
    <row r="22" spans="1:9" ht="16.5">
      <c r="A22" s="19">
        <v>150338</v>
      </c>
      <c r="B22" s="20" t="s">
        <v>415</v>
      </c>
      <c r="C22" s="24">
        <v>10</v>
      </c>
      <c r="D22" s="21">
        <v>3</v>
      </c>
      <c r="E22" s="13">
        <v>5</v>
      </c>
      <c r="F22" s="22">
        <f t="shared" si="0"/>
        <v>8</v>
      </c>
      <c r="G22" s="23">
        <f t="shared" si="1"/>
        <v>18</v>
      </c>
      <c r="H22" s="12"/>
      <c r="I22" s="12"/>
    </row>
    <row r="23" spans="1:9" ht="16.5">
      <c r="A23" s="19">
        <v>150367</v>
      </c>
      <c r="B23" s="20" t="s">
        <v>67</v>
      </c>
      <c r="C23" s="24">
        <v>16</v>
      </c>
      <c r="D23" s="21">
        <v>10</v>
      </c>
      <c r="E23" s="13">
        <v>10</v>
      </c>
      <c r="F23" s="22">
        <f t="shared" si="0"/>
        <v>20</v>
      </c>
      <c r="G23" s="23">
        <f t="shared" si="1"/>
        <v>36</v>
      </c>
      <c r="H23" s="12"/>
      <c r="I23" s="12"/>
    </row>
    <row r="24" spans="1:9" ht="16.5">
      <c r="A24" s="19">
        <v>150368</v>
      </c>
      <c r="B24" s="20" t="s">
        <v>420</v>
      </c>
      <c r="C24" s="24">
        <v>10</v>
      </c>
      <c r="D24" s="21">
        <v>0</v>
      </c>
      <c r="E24" s="13">
        <v>10</v>
      </c>
      <c r="F24" s="22">
        <f t="shared" si="0"/>
        <v>10</v>
      </c>
      <c r="G24" s="23">
        <f t="shared" si="1"/>
        <v>20</v>
      </c>
      <c r="H24" s="12"/>
      <c r="I24" s="12"/>
    </row>
    <row r="25" spans="1:9" ht="16.5">
      <c r="A25" s="19">
        <v>150400</v>
      </c>
      <c r="B25" s="20" t="s">
        <v>518</v>
      </c>
      <c r="C25" s="24">
        <v>17</v>
      </c>
      <c r="D25" s="21">
        <v>0</v>
      </c>
      <c r="E25" s="13">
        <v>0</v>
      </c>
      <c r="F25" s="22">
        <f t="shared" si="0"/>
        <v>0</v>
      </c>
      <c r="G25" s="23">
        <f t="shared" si="1"/>
        <v>17</v>
      </c>
      <c r="H25" s="12"/>
      <c r="I25" s="12"/>
    </row>
    <row r="26" spans="1:9" ht="16.5">
      <c r="A26" s="19">
        <v>150422</v>
      </c>
      <c r="B26" s="20" t="s">
        <v>339</v>
      </c>
      <c r="C26" s="24">
        <v>11</v>
      </c>
      <c r="D26" s="21">
        <v>0</v>
      </c>
      <c r="E26" s="13">
        <v>0</v>
      </c>
      <c r="F26" s="22">
        <f t="shared" si="0"/>
        <v>0</v>
      </c>
      <c r="G26" s="23">
        <f t="shared" si="1"/>
        <v>11</v>
      </c>
      <c r="H26" s="12"/>
      <c r="I26" s="12"/>
    </row>
    <row r="27" spans="1:9" ht="16.5">
      <c r="A27" s="19">
        <v>150451</v>
      </c>
      <c r="B27" s="20" t="s">
        <v>345</v>
      </c>
      <c r="C27" s="24">
        <v>11</v>
      </c>
      <c r="D27" s="21">
        <v>0</v>
      </c>
      <c r="E27" s="13">
        <v>0</v>
      </c>
      <c r="F27" s="22">
        <f t="shared" si="0"/>
        <v>0</v>
      </c>
      <c r="G27" s="23">
        <f t="shared" si="1"/>
        <v>11</v>
      </c>
      <c r="H27" s="12"/>
      <c r="I27" s="12"/>
    </row>
    <row r="28" spans="1:9" ht="16.5">
      <c r="A28" s="19">
        <v>150559</v>
      </c>
      <c r="B28" s="20" t="s">
        <v>555</v>
      </c>
      <c r="C28" s="24">
        <v>11</v>
      </c>
      <c r="D28" s="21">
        <v>0</v>
      </c>
      <c r="E28" s="13">
        <v>0</v>
      </c>
      <c r="F28" s="22">
        <f t="shared" si="0"/>
        <v>0</v>
      </c>
      <c r="G28" s="23">
        <f t="shared" si="1"/>
        <v>11</v>
      </c>
      <c r="H28" s="12"/>
      <c r="I28" s="12"/>
    </row>
    <row r="29" spans="1:9" ht="16.5">
      <c r="A29" s="19">
        <v>150575</v>
      </c>
      <c r="B29" s="20" t="s">
        <v>424</v>
      </c>
      <c r="C29" s="24">
        <v>10</v>
      </c>
      <c r="D29" s="21">
        <v>0.5</v>
      </c>
      <c r="E29" s="13">
        <v>5</v>
      </c>
      <c r="F29" s="22">
        <f t="shared" si="0"/>
        <v>5.5</v>
      </c>
      <c r="G29" s="23">
        <f t="shared" si="1"/>
        <v>15.5</v>
      </c>
      <c r="H29" s="12"/>
      <c r="I29" s="12"/>
    </row>
    <row r="30" spans="1:9" ht="16.5">
      <c r="A30" s="19">
        <v>150583</v>
      </c>
      <c r="B30" s="20" t="s">
        <v>164</v>
      </c>
      <c r="C30" s="24">
        <v>14</v>
      </c>
      <c r="D30" s="21">
        <v>4</v>
      </c>
      <c r="E30" s="13">
        <v>10</v>
      </c>
      <c r="F30" s="22">
        <f t="shared" si="0"/>
        <v>14</v>
      </c>
      <c r="G30" s="23">
        <f t="shared" si="1"/>
        <v>28</v>
      </c>
      <c r="H30" s="12"/>
      <c r="I30" s="12"/>
    </row>
    <row r="31" spans="1:9" ht="16.5">
      <c r="A31" s="19">
        <v>150592</v>
      </c>
      <c r="B31" s="20" t="s">
        <v>220</v>
      </c>
      <c r="C31" s="24">
        <v>13</v>
      </c>
      <c r="D31" s="21">
        <v>0</v>
      </c>
      <c r="E31" s="13">
        <v>10</v>
      </c>
      <c r="F31" s="22">
        <f t="shared" si="0"/>
        <v>10</v>
      </c>
      <c r="G31" s="23">
        <f t="shared" si="1"/>
        <v>23</v>
      </c>
      <c r="H31" s="12"/>
      <c r="I31" s="12"/>
    </row>
    <row r="32" spans="1:9" ht="16.5">
      <c r="A32" s="19">
        <v>150596</v>
      </c>
      <c r="B32" s="20" t="s">
        <v>417</v>
      </c>
      <c r="C32" s="24">
        <v>10</v>
      </c>
      <c r="D32" s="21">
        <v>5.25</v>
      </c>
      <c r="E32" s="13">
        <v>10</v>
      </c>
      <c r="F32" s="22">
        <f t="shared" si="0"/>
        <v>15.25</v>
      </c>
      <c r="G32" s="23">
        <f t="shared" si="1"/>
        <v>25.25</v>
      </c>
      <c r="H32" s="12"/>
      <c r="I32" s="12"/>
    </row>
    <row r="33" spans="1:9" ht="16.5">
      <c r="A33" s="19">
        <v>150613</v>
      </c>
      <c r="B33" s="20" t="s">
        <v>419</v>
      </c>
      <c r="C33" s="24">
        <v>10</v>
      </c>
      <c r="D33" s="21">
        <v>0</v>
      </c>
      <c r="E33" s="13">
        <v>10</v>
      </c>
      <c r="F33" s="22">
        <f t="shared" si="0"/>
        <v>10</v>
      </c>
      <c r="G33" s="23">
        <f t="shared" si="1"/>
        <v>20</v>
      </c>
      <c r="H33" s="12"/>
      <c r="I33" s="12"/>
    </row>
    <row r="34" spans="1:9" ht="16.5">
      <c r="A34" s="19">
        <v>150634</v>
      </c>
      <c r="B34" s="20" t="s">
        <v>341</v>
      </c>
      <c r="C34" s="24">
        <v>11</v>
      </c>
      <c r="D34" s="21">
        <v>0</v>
      </c>
      <c r="E34" s="13">
        <v>0</v>
      </c>
      <c r="F34" s="22">
        <f t="shared" si="0"/>
        <v>0</v>
      </c>
      <c r="G34" s="23">
        <f t="shared" si="1"/>
        <v>11</v>
      </c>
      <c r="H34" s="12"/>
      <c r="I34" s="12"/>
    </row>
    <row r="35" spans="1:9" ht="16.5">
      <c r="A35" s="19">
        <v>150657</v>
      </c>
      <c r="B35" s="20" t="s">
        <v>163</v>
      </c>
      <c r="C35" s="24">
        <v>14</v>
      </c>
      <c r="D35" s="21">
        <v>6.75</v>
      </c>
      <c r="E35" s="13">
        <v>10</v>
      </c>
      <c r="F35" s="22">
        <f t="shared" si="0"/>
        <v>16.75</v>
      </c>
      <c r="G35" s="23">
        <f t="shared" si="1"/>
        <v>30.75</v>
      </c>
      <c r="H35" s="12"/>
      <c r="I35" s="12"/>
    </row>
    <row r="36" spans="1:9" ht="16.5">
      <c r="A36" s="19">
        <v>150661</v>
      </c>
      <c r="B36" s="20" t="s">
        <v>346</v>
      </c>
      <c r="C36" s="24">
        <v>11</v>
      </c>
      <c r="D36" s="21">
        <v>0</v>
      </c>
      <c r="E36" s="13">
        <v>0</v>
      </c>
      <c r="F36" s="22">
        <f t="shared" si="0"/>
        <v>0</v>
      </c>
      <c r="G36" s="23">
        <f t="shared" si="1"/>
        <v>11</v>
      </c>
      <c r="H36" s="12"/>
      <c r="I36" s="12"/>
    </row>
    <row r="37" spans="1:9" ht="16.5">
      <c r="A37" s="19">
        <v>150668</v>
      </c>
      <c r="B37" s="20" t="s">
        <v>343</v>
      </c>
      <c r="C37" s="24">
        <v>11</v>
      </c>
      <c r="D37" s="21">
        <v>0</v>
      </c>
      <c r="E37" s="13">
        <v>10</v>
      </c>
      <c r="F37" s="22">
        <f t="shared" si="0"/>
        <v>10</v>
      </c>
      <c r="G37" s="23">
        <f t="shared" si="1"/>
        <v>21</v>
      </c>
      <c r="H37" s="12"/>
      <c r="I37" s="12"/>
    </row>
    <row r="38" spans="1:9" ht="16.5">
      <c r="A38" s="19">
        <v>150672</v>
      </c>
      <c r="B38" s="20" t="s">
        <v>342</v>
      </c>
      <c r="C38" s="24">
        <v>11</v>
      </c>
      <c r="D38" s="21">
        <v>0</v>
      </c>
      <c r="E38" s="13">
        <v>0</v>
      </c>
      <c r="F38" s="22">
        <f t="shared" si="0"/>
        <v>0</v>
      </c>
      <c r="G38" s="23">
        <f t="shared" si="1"/>
        <v>11</v>
      </c>
      <c r="H38" s="12"/>
      <c r="I38" s="12"/>
    </row>
    <row r="39" spans="1:9" ht="16.5">
      <c r="A39" s="19">
        <v>150729</v>
      </c>
      <c r="B39" s="20" t="s">
        <v>105</v>
      </c>
      <c r="C39" s="24">
        <v>15</v>
      </c>
      <c r="D39" s="21">
        <v>10</v>
      </c>
      <c r="E39" s="13">
        <v>10</v>
      </c>
      <c r="F39" s="22">
        <f t="shared" si="0"/>
        <v>20</v>
      </c>
      <c r="G39" s="23">
        <f t="shared" si="1"/>
        <v>35</v>
      </c>
      <c r="H39" s="12"/>
      <c r="I39" s="12"/>
    </row>
    <row r="40" spans="1:9" ht="16.5">
      <c r="A40" s="19">
        <v>150811</v>
      </c>
      <c r="B40" s="20" t="s">
        <v>545</v>
      </c>
      <c r="C40" s="24">
        <v>12</v>
      </c>
      <c r="D40" s="21">
        <v>0.25</v>
      </c>
      <c r="E40" s="13">
        <v>10</v>
      </c>
      <c r="F40" s="22">
        <f t="shared" si="0"/>
        <v>10.25</v>
      </c>
      <c r="G40" s="23">
        <f t="shared" si="1"/>
        <v>22.25</v>
      </c>
      <c r="H40" s="12"/>
      <c r="I40" s="12"/>
    </row>
    <row r="41" spans="1:9" ht="16.5">
      <c r="A41" s="19">
        <v>150818</v>
      </c>
      <c r="B41" s="20" t="s">
        <v>340</v>
      </c>
      <c r="C41" s="24">
        <v>11</v>
      </c>
      <c r="D41" s="21">
        <v>0</v>
      </c>
      <c r="E41" s="13">
        <v>8</v>
      </c>
      <c r="F41" s="22">
        <f t="shared" si="0"/>
        <v>8</v>
      </c>
      <c r="G41" s="23">
        <f t="shared" si="1"/>
        <v>19</v>
      </c>
      <c r="H41" s="12"/>
      <c r="I41" s="12"/>
    </row>
    <row r="42" spans="1:9" ht="16.5">
      <c r="A42" s="19">
        <v>150820</v>
      </c>
      <c r="B42" s="20" t="s">
        <v>283</v>
      </c>
      <c r="C42" s="24">
        <v>12</v>
      </c>
      <c r="D42" s="21">
        <v>0</v>
      </c>
      <c r="E42" s="13">
        <v>10</v>
      </c>
      <c r="F42" s="22">
        <f t="shared" si="0"/>
        <v>10</v>
      </c>
      <c r="G42" s="23">
        <f t="shared" si="1"/>
        <v>22</v>
      </c>
      <c r="H42" s="12"/>
      <c r="I42" s="12"/>
    </row>
    <row r="43" spans="1:9" ht="16.5">
      <c r="A43" s="19">
        <v>150858</v>
      </c>
      <c r="B43" s="20" t="s">
        <v>488</v>
      </c>
      <c r="C43" s="24">
        <v>12</v>
      </c>
      <c r="D43" s="21">
        <v>6.75</v>
      </c>
      <c r="E43" s="13">
        <v>10</v>
      </c>
      <c r="F43" s="22">
        <f t="shared" si="0"/>
        <v>16.75</v>
      </c>
      <c r="G43" s="23">
        <f t="shared" si="1"/>
        <v>28.75</v>
      </c>
      <c r="H43" s="12"/>
      <c r="I43" s="12"/>
    </row>
    <row r="44" spans="1:9" ht="16.5">
      <c r="A44" s="19">
        <v>150906</v>
      </c>
      <c r="B44" s="20" t="s">
        <v>167</v>
      </c>
      <c r="C44" s="24">
        <v>14</v>
      </c>
      <c r="D44" s="21">
        <v>0</v>
      </c>
      <c r="E44" s="13">
        <v>0</v>
      </c>
      <c r="F44" s="22">
        <f t="shared" si="0"/>
        <v>0</v>
      </c>
      <c r="G44" s="23">
        <f t="shared" si="1"/>
        <v>14</v>
      </c>
      <c r="H44" s="12"/>
      <c r="I44" s="12"/>
    </row>
    <row r="45" spans="1:9" ht="16.5">
      <c r="A45" s="19">
        <v>150980</v>
      </c>
      <c r="B45" s="20" t="s">
        <v>165</v>
      </c>
      <c r="C45" s="24">
        <v>14</v>
      </c>
      <c r="D45" s="21">
        <v>0</v>
      </c>
      <c r="E45" s="13">
        <v>0</v>
      </c>
      <c r="F45" s="22">
        <f t="shared" si="0"/>
        <v>0</v>
      </c>
      <c r="G45" s="23">
        <f t="shared" si="1"/>
        <v>14</v>
      </c>
      <c r="H45" s="12"/>
      <c r="I45" s="12"/>
    </row>
    <row r="46" spans="1:9" ht="16.5">
      <c r="A46" s="19">
        <v>151045</v>
      </c>
      <c r="B46" s="20" t="s">
        <v>497</v>
      </c>
      <c r="C46" s="24">
        <v>12</v>
      </c>
      <c r="D46" s="21">
        <v>0</v>
      </c>
      <c r="E46" s="13">
        <v>6</v>
      </c>
      <c r="F46" s="22">
        <f t="shared" si="0"/>
        <v>6</v>
      </c>
      <c r="G46" s="23">
        <f t="shared" si="1"/>
        <v>18</v>
      </c>
      <c r="H46" s="12"/>
      <c r="I46" s="12"/>
    </row>
    <row r="47" spans="1:9" ht="16.5">
      <c r="A47" s="19">
        <v>151242</v>
      </c>
      <c r="B47" s="20" t="s">
        <v>352</v>
      </c>
      <c r="C47" s="24">
        <v>11</v>
      </c>
      <c r="D47" s="21">
        <v>0</v>
      </c>
      <c r="E47" s="13">
        <v>6</v>
      </c>
      <c r="F47" s="22">
        <f t="shared" si="0"/>
        <v>6</v>
      </c>
      <c r="G47" s="23">
        <f t="shared" si="1"/>
        <v>17</v>
      </c>
      <c r="H47" s="12"/>
      <c r="I47" s="12"/>
    </row>
    <row r="48" spans="1:9" ht="16.5">
      <c r="A48" s="19">
        <v>151285</v>
      </c>
      <c r="B48" s="20" t="s">
        <v>482</v>
      </c>
      <c r="C48" s="24">
        <v>14</v>
      </c>
      <c r="D48" s="21">
        <v>0</v>
      </c>
      <c r="E48" s="13">
        <v>10</v>
      </c>
      <c r="F48" s="22">
        <f t="shared" si="0"/>
        <v>10</v>
      </c>
      <c r="G48" s="23">
        <f t="shared" si="1"/>
        <v>24</v>
      </c>
      <c r="H48" s="12"/>
      <c r="I48" s="12"/>
    </row>
    <row r="49" spans="1:9" ht="16.5">
      <c r="A49" s="19">
        <v>151287</v>
      </c>
      <c r="B49" s="20" t="s">
        <v>348</v>
      </c>
      <c r="C49" s="24">
        <v>13</v>
      </c>
      <c r="D49" s="21">
        <v>0</v>
      </c>
      <c r="E49" s="13">
        <v>5</v>
      </c>
      <c r="F49" s="22">
        <f t="shared" si="0"/>
        <v>5</v>
      </c>
      <c r="G49" s="23">
        <f t="shared" si="1"/>
        <v>18</v>
      </c>
      <c r="H49" s="12"/>
      <c r="I49" s="12"/>
    </row>
    <row r="50" spans="1:9" ht="16.5">
      <c r="A50" s="19">
        <v>151341</v>
      </c>
      <c r="B50" s="20" t="s">
        <v>483</v>
      </c>
      <c r="C50" s="24">
        <v>14</v>
      </c>
      <c r="D50" s="21">
        <v>3</v>
      </c>
      <c r="E50" s="13">
        <v>8</v>
      </c>
      <c r="F50" s="22">
        <f t="shared" si="0"/>
        <v>11</v>
      </c>
      <c r="G50" s="23">
        <f t="shared" si="1"/>
        <v>25</v>
      </c>
      <c r="H50" s="12"/>
      <c r="I50" s="12"/>
    </row>
    <row r="51" spans="1:9" ht="16.5">
      <c r="A51" s="19">
        <v>151358</v>
      </c>
      <c r="B51" s="20" t="s">
        <v>505</v>
      </c>
      <c r="C51" s="24">
        <v>10</v>
      </c>
      <c r="D51" s="21">
        <v>0</v>
      </c>
      <c r="E51" s="13">
        <v>5</v>
      </c>
      <c r="F51" s="22">
        <f t="shared" si="0"/>
        <v>5</v>
      </c>
      <c r="G51" s="23">
        <f t="shared" si="1"/>
        <v>15</v>
      </c>
      <c r="H51" s="12"/>
      <c r="I51" s="12"/>
    </row>
    <row r="52" spans="1:9" ht="16.5">
      <c r="A52" s="19">
        <v>151362</v>
      </c>
      <c r="B52" s="20" t="s">
        <v>421</v>
      </c>
      <c r="C52" s="24">
        <v>10</v>
      </c>
      <c r="D52" s="21">
        <v>0.5</v>
      </c>
      <c r="E52" s="13">
        <v>4</v>
      </c>
      <c r="F52" s="22">
        <f t="shared" si="0"/>
        <v>4.5</v>
      </c>
      <c r="G52" s="23">
        <f t="shared" si="1"/>
        <v>14.5</v>
      </c>
      <c r="H52" s="12"/>
      <c r="I52" s="12"/>
    </row>
    <row r="53" spans="1:9" ht="16.5">
      <c r="A53" s="19">
        <v>151382</v>
      </c>
      <c r="B53" s="20" t="s">
        <v>354</v>
      </c>
      <c r="C53" s="24">
        <v>11</v>
      </c>
      <c r="D53" s="21">
        <v>0</v>
      </c>
      <c r="E53" s="13">
        <v>0</v>
      </c>
      <c r="F53" s="22">
        <f t="shared" si="0"/>
        <v>0</v>
      </c>
      <c r="G53" s="23">
        <f t="shared" si="1"/>
        <v>11</v>
      </c>
      <c r="H53" s="12"/>
      <c r="I53" s="12"/>
    </row>
    <row r="54" spans="1:9" ht="16.5">
      <c r="A54" s="19">
        <v>151470</v>
      </c>
      <c r="B54" s="20" t="s">
        <v>543</v>
      </c>
      <c r="C54" s="24">
        <v>12</v>
      </c>
      <c r="D54" s="21">
        <v>0</v>
      </c>
      <c r="E54" s="13">
        <v>0</v>
      </c>
      <c r="F54" s="22">
        <f t="shared" si="0"/>
        <v>0</v>
      </c>
      <c r="G54" s="23">
        <f t="shared" si="1"/>
        <v>12</v>
      </c>
      <c r="H54" s="12"/>
      <c r="I54" s="12"/>
    </row>
    <row r="55" spans="1:9" ht="16.5">
      <c r="A55" s="19">
        <v>160001</v>
      </c>
      <c r="B55" s="20" t="s">
        <v>8</v>
      </c>
      <c r="C55" s="24">
        <v>19</v>
      </c>
      <c r="D55" s="21">
        <v>2</v>
      </c>
      <c r="E55" s="13">
        <v>10</v>
      </c>
      <c r="F55" s="22">
        <f t="shared" si="0"/>
        <v>12</v>
      </c>
      <c r="G55" s="23">
        <f t="shared" si="1"/>
        <v>31</v>
      </c>
      <c r="H55" s="12"/>
      <c r="I55" s="12"/>
    </row>
    <row r="56" spans="1:9" ht="16.5">
      <c r="A56" s="19">
        <v>160005</v>
      </c>
      <c r="B56" s="20" t="s">
        <v>347</v>
      </c>
      <c r="C56" s="24">
        <v>11</v>
      </c>
      <c r="D56" s="21">
        <v>0</v>
      </c>
      <c r="E56" s="13">
        <v>10</v>
      </c>
      <c r="F56" s="22">
        <f t="shared" si="0"/>
        <v>10</v>
      </c>
      <c r="G56" s="23">
        <f t="shared" si="1"/>
        <v>21</v>
      </c>
      <c r="H56" s="12"/>
      <c r="I56" s="12"/>
    </row>
    <row r="57" spans="1:9" ht="16.5">
      <c r="A57" s="19">
        <v>160006</v>
      </c>
      <c r="B57" s="20" t="s">
        <v>539</v>
      </c>
      <c r="C57" s="24">
        <v>13</v>
      </c>
      <c r="D57" s="21">
        <v>0</v>
      </c>
      <c r="E57" s="13">
        <v>0</v>
      </c>
      <c r="F57" s="22">
        <f t="shared" si="0"/>
        <v>0</v>
      </c>
      <c r="G57" s="23">
        <f t="shared" si="1"/>
        <v>13</v>
      </c>
      <c r="H57" s="12"/>
      <c r="I57" s="12"/>
    </row>
    <row r="58" spans="1:9" ht="16.5">
      <c r="A58" s="19">
        <v>160013</v>
      </c>
      <c r="B58" s="20" t="s">
        <v>69</v>
      </c>
      <c r="C58" s="24">
        <v>16</v>
      </c>
      <c r="D58" s="21">
        <v>7.6</v>
      </c>
      <c r="E58" s="13">
        <v>10</v>
      </c>
      <c r="F58" s="22">
        <f t="shared" si="0"/>
        <v>17.600000000000001</v>
      </c>
      <c r="G58" s="23">
        <f t="shared" si="1"/>
        <v>33.6</v>
      </c>
      <c r="H58" s="12"/>
      <c r="I58" s="12"/>
    </row>
    <row r="59" spans="1:9" ht="16.5">
      <c r="A59" s="19">
        <v>160014</v>
      </c>
      <c r="B59" s="20" t="s">
        <v>355</v>
      </c>
      <c r="C59" s="24">
        <v>11</v>
      </c>
      <c r="D59" s="21">
        <v>0</v>
      </c>
      <c r="E59" s="13">
        <v>5</v>
      </c>
      <c r="F59" s="22">
        <f t="shared" si="0"/>
        <v>5</v>
      </c>
      <c r="G59" s="23">
        <f t="shared" si="1"/>
        <v>16</v>
      </c>
    </row>
    <row r="60" spans="1:9" ht="16.5">
      <c r="A60" s="19">
        <v>160015</v>
      </c>
      <c r="B60" s="20" t="s">
        <v>351</v>
      </c>
      <c r="C60" s="24">
        <v>11</v>
      </c>
      <c r="D60" s="21">
        <v>7.5</v>
      </c>
      <c r="E60" s="13">
        <v>10</v>
      </c>
      <c r="F60" s="22">
        <f t="shared" si="0"/>
        <v>17.5</v>
      </c>
      <c r="G60" s="23">
        <f t="shared" si="1"/>
        <v>28.5</v>
      </c>
    </row>
    <row r="61" spans="1:9" ht="16.5">
      <c r="A61" s="19">
        <v>160016</v>
      </c>
      <c r="B61" s="20" t="s">
        <v>108</v>
      </c>
      <c r="C61" s="24">
        <v>15</v>
      </c>
      <c r="D61" s="21">
        <v>2</v>
      </c>
      <c r="E61" s="13">
        <v>10</v>
      </c>
      <c r="F61" s="22">
        <f t="shared" si="0"/>
        <v>12</v>
      </c>
      <c r="G61" s="23">
        <f t="shared" si="1"/>
        <v>27</v>
      </c>
      <c r="H61" s="12"/>
      <c r="I61" s="12"/>
    </row>
    <row r="62" spans="1:9" ht="16.5">
      <c r="A62" s="19">
        <v>160022</v>
      </c>
      <c r="B62" s="20" t="s">
        <v>284</v>
      </c>
      <c r="C62" s="24">
        <v>12</v>
      </c>
      <c r="D62" s="21">
        <v>3.5</v>
      </c>
      <c r="E62" s="13">
        <v>10</v>
      </c>
      <c r="F62" s="22">
        <f t="shared" si="0"/>
        <v>13.5</v>
      </c>
      <c r="G62" s="23">
        <f t="shared" si="1"/>
        <v>25.5</v>
      </c>
      <c r="H62" s="12"/>
      <c r="I62" s="12"/>
    </row>
    <row r="63" spans="1:9" ht="16.5">
      <c r="A63" s="19">
        <v>160025</v>
      </c>
      <c r="B63" s="20" t="s">
        <v>68</v>
      </c>
      <c r="C63" s="24">
        <v>16</v>
      </c>
      <c r="D63" s="21">
        <v>0</v>
      </c>
      <c r="E63" s="13">
        <v>10</v>
      </c>
      <c r="F63" s="22">
        <f t="shared" si="0"/>
        <v>10</v>
      </c>
      <c r="G63" s="23">
        <f t="shared" si="1"/>
        <v>26</v>
      </c>
      <c r="H63" s="12"/>
      <c r="I63" s="12"/>
    </row>
    <row r="64" spans="1:9" ht="16.5">
      <c r="A64" s="19">
        <v>160027</v>
      </c>
      <c r="B64" s="20" t="s">
        <v>500</v>
      </c>
      <c r="C64" s="24">
        <v>11</v>
      </c>
      <c r="D64" s="21">
        <v>0</v>
      </c>
      <c r="E64" s="13">
        <v>10</v>
      </c>
      <c r="F64" s="22">
        <f t="shared" si="0"/>
        <v>10</v>
      </c>
      <c r="G64" s="23">
        <f t="shared" si="1"/>
        <v>21</v>
      </c>
      <c r="H64" s="12"/>
      <c r="I64" s="12"/>
    </row>
    <row r="65" spans="1:9" ht="16.5">
      <c r="A65" s="19">
        <v>160033</v>
      </c>
      <c r="B65" s="20" t="s">
        <v>490</v>
      </c>
      <c r="C65" s="24">
        <v>12</v>
      </c>
      <c r="D65" s="21">
        <v>0</v>
      </c>
      <c r="E65" s="13">
        <v>10</v>
      </c>
      <c r="F65" s="22">
        <f t="shared" si="0"/>
        <v>10</v>
      </c>
      <c r="G65" s="23">
        <f t="shared" si="1"/>
        <v>22</v>
      </c>
      <c r="H65" s="12"/>
      <c r="I65" s="12"/>
    </row>
    <row r="66" spans="1:9" ht="16.5">
      <c r="A66" s="19">
        <v>160038</v>
      </c>
      <c r="B66" s="20" t="s">
        <v>474</v>
      </c>
      <c r="C66" s="24">
        <v>16</v>
      </c>
      <c r="D66" s="21">
        <v>0</v>
      </c>
      <c r="E66" s="13">
        <v>2</v>
      </c>
      <c r="F66" s="22">
        <f t="shared" ref="F66:F129" si="2">+D66+E66</f>
        <v>2</v>
      </c>
      <c r="G66" s="23">
        <f t="shared" ref="G66:G129" si="3">+C66+F66</f>
        <v>18</v>
      </c>
      <c r="H66" s="12"/>
      <c r="I66" s="12"/>
    </row>
    <row r="67" spans="1:9" ht="16.5">
      <c r="A67" s="19">
        <v>160041</v>
      </c>
      <c r="B67" s="20" t="s">
        <v>507</v>
      </c>
      <c r="C67" s="24">
        <v>10</v>
      </c>
      <c r="D67" s="21">
        <v>0</v>
      </c>
      <c r="E67" s="13">
        <v>10</v>
      </c>
      <c r="F67" s="22">
        <f t="shared" si="2"/>
        <v>10</v>
      </c>
      <c r="G67" s="23">
        <f t="shared" si="3"/>
        <v>20</v>
      </c>
      <c r="H67" s="12"/>
      <c r="I67" s="12"/>
    </row>
    <row r="68" spans="1:9" s="2" customFormat="1" ht="16.5">
      <c r="A68" s="16">
        <v>160042</v>
      </c>
      <c r="B68" s="17" t="s">
        <v>227</v>
      </c>
      <c r="C68" s="24">
        <v>13</v>
      </c>
      <c r="D68" s="21">
        <v>0</v>
      </c>
      <c r="E68" s="13">
        <v>10</v>
      </c>
      <c r="F68" s="22">
        <f t="shared" si="2"/>
        <v>10</v>
      </c>
      <c r="G68" s="23">
        <f t="shared" si="3"/>
        <v>23</v>
      </c>
      <c r="H68" s="14"/>
      <c r="I68" s="15"/>
    </row>
    <row r="69" spans="1:9" ht="16.5">
      <c r="A69" s="16">
        <v>160043</v>
      </c>
      <c r="B69" s="17" t="s">
        <v>111</v>
      </c>
      <c r="C69" s="24">
        <v>15</v>
      </c>
      <c r="D69" s="21">
        <v>0</v>
      </c>
      <c r="E69" s="13">
        <v>10</v>
      </c>
      <c r="F69" s="22">
        <f t="shared" si="2"/>
        <v>10</v>
      </c>
      <c r="G69" s="23">
        <f t="shared" si="3"/>
        <v>25</v>
      </c>
    </row>
    <row r="70" spans="1:9" ht="16.5">
      <c r="A70" s="19">
        <v>160044</v>
      </c>
      <c r="B70" s="20" t="s">
        <v>528</v>
      </c>
      <c r="C70" s="24">
        <v>14</v>
      </c>
      <c r="D70" s="21">
        <v>0</v>
      </c>
      <c r="E70" s="13">
        <v>6</v>
      </c>
      <c r="F70" s="22">
        <f t="shared" si="2"/>
        <v>6</v>
      </c>
      <c r="G70" s="23">
        <f t="shared" si="3"/>
        <v>20</v>
      </c>
    </row>
    <row r="71" spans="1:9" ht="16.5">
      <c r="A71" s="19">
        <v>160055</v>
      </c>
      <c r="B71" s="20" t="s">
        <v>42</v>
      </c>
      <c r="C71" s="24">
        <v>17</v>
      </c>
      <c r="D71" s="21">
        <v>0</v>
      </c>
      <c r="E71" s="13">
        <v>10</v>
      </c>
      <c r="F71" s="22">
        <f t="shared" si="2"/>
        <v>10</v>
      </c>
      <c r="G71" s="23">
        <f t="shared" si="3"/>
        <v>27</v>
      </c>
    </row>
    <row r="72" spans="1:9" ht="16.5">
      <c r="A72" s="16">
        <v>160056</v>
      </c>
      <c r="B72" s="17" t="s">
        <v>349</v>
      </c>
      <c r="C72" s="24">
        <v>11</v>
      </c>
      <c r="D72" s="21">
        <v>0</v>
      </c>
      <c r="E72" s="13">
        <v>10</v>
      </c>
      <c r="F72" s="22">
        <f t="shared" si="2"/>
        <v>10</v>
      </c>
      <c r="G72" s="23">
        <f t="shared" si="3"/>
        <v>21</v>
      </c>
    </row>
    <row r="73" spans="1:9" ht="16.5">
      <c r="A73" s="16">
        <v>160058</v>
      </c>
      <c r="B73" s="17" t="s">
        <v>556</v>
      </c>
      <c r="C73" s="24">
        <v>11</v>
      </c>
      <c r="D73" s="21">
        <v>0</v>
      </c>
      <c r="E73" s="13">
        <v>6</v>
      </c>
      <c r="F73" s="22">
        <f t="shared" si="2"/>
        <v>6</v>
      </c>
      <c r="G73" s="23">
        <f t="shared" si="3"/>
        <v>17</v>
      </c>
    </row>
    <row r="74" spans="1:9" ht="16.5">
      <c r="A74" s="19">
        <v>160061</v>
      </c>
      <c r="B74" s="20" t="s">
        <v>475</v>
      </c>
      <c r="C74" s="24">
        <v>16</v>
      </c>
      <c r="D74" s="21">
        <v>6.75</v>
      </c>
      <c r="E74" s="13">
        <v>5</v>
      </c>
      <c r="F74" s="22">
        <f t="shared" si="2"/>
        <v>11.75</v>
      </c>
      <c r="G74" s="23">
        <f t="shared" si="3"/>
        <v>27.75</v>
      </c>
    </row>
    <row r="75" spans="1:9" ht="16.5">
      <c r="A75" s="19">
        <v>160065</v>
      </c>
      <c r="B75" s="20" t="s">
        <v>285</v>
      </c>
      <c r="C75" s="24">
        <v>12</v>
      </c>
      <c r="D75" s="21">
        <v>0</v>
      </c>
      <c r="E75" s="13">
        <v>5</v>
      </c>
      <c r="F75" s="22">
        <f t="shared" si="2"/>
        <v>5</v>
      </c>
      <c r="G75" s="23">
        <f t="shared" si="3"/>
        <v>17</v>
      </c>
    </row>
    <row r="76" spans="1:9" ht="16.5">
      <c r="A76" s="19">
        <v>160073</v>
      </c>
      <c r="B76" s="20" t="s">
        <v>350</v>
      </c>
      <c r="C76" s="24">
        <v>11</v>
      </c>
      <c r="D76" s="21">
        <v>10</v>
      </c>
      <c r="E76" s="13">
        <v>10</v>
      </c>
      <c r="F76" s="22">
        <f t="shared" si="2"/>
        <v>20</v>
      </c>
      <c r="G76" s="23">
        <f t="shared" si="3"/>
        <v>31</v>
      </c>
    </row>
    <row r="77" spans="1:9" ht="16.5">
      <c r="A77" s="19">
        <v>160074</v>
      </c>
      <c r="B77" s="20" t="s">
        <v>225</v>
      </c>
      <c r="C77" s="24">
        <v>13</v>
      </c>
      <c r="D77" s="21">
        <v>10</v>
      </c>
      <c r="E77" s="13">
        <v>10</v>
      </c>
      <c r="F77" s="22">
        <f t="shared" si="2"/>
        <v>20</v>
      </c>
      <c r="G77" s="23">
        <f t="shared" si="3"/>
        <v>33</v>
      </c>
    </row>
    <row r="78" spans="1:9" ht="16.5">
      <c r="A78" s="19">
        <v>160075</v>
      </c>
      <c r="B78" s="20" t="s">
        <v>286</v>
      </c>
      <c r="C78" s="24">
        <v>12</v>
      </c>
      <c r="D78" s="21">
        <v>0</v>
      </c>
      <c r="E78" s="13">
        <v>10</v>
      </c>
      <c r="F78" s="22">
        <f t="shared" si="2"/>
        <v>10</v>
      </c>
      <c r="G78" s="23">
        <f t="shared" si="3"/>
        <v>22</v>
      </c>
    </row>
    <row r="79" spans="1:9" ht="16.5">
      <c r="A79" s="19">
        <v>160079</v>
      </c>
      <c r="B79" s="20" t="s">
        <v>228</v>
      </c>
      <c r="C79" s="24">
        <v>13</v>
      </c>
      <c r="D79" s="21">
        <v>6</v>
      </c>
      <c r="E79" s="13">
        <v>10</v>
      </c>
      <c r="F79" s="22">
        <f t="shared" si="2"/>
        <v>16</v>
      </c>
      <c r="G79" s="23">
        <f t="shared" si="3"/>
        <v>29</v>
      </c>
    </row>
    <row r="80" spans="1:9" ht="16.5">
      <c r="A80" s="19">
        <v>160085</v>
      </c>
      <c r="B80" s="20" t="s">
        <v>43</v>
      </c>
      <c r="C80" s="24">
        <v>17</v>
      </c>
      <c r="D80" s="21">
        <v>10</v>
      </c>
      <c r="E80" s="13">
        <v>10</v>
      </c>
      <c r="F80" s="22">
        <f t="shared" si="2"/>
        <v>20</v>
      </c>
      <c r="G80" s="23">
        <f t="shared" si="3"/>
        <v>37</v>
      </c>
    </row>
    <row r="81" spans="1:7" ht="16.5">
      <c r="A81" s="19">
        <v>160087</v>
      </c>
      <c r="B81" s="20" t="s">
        <v>422</v>
      </c>
      <c r="C81" s="24">
        <v>10</v>
      </c>
      <c r="D81" s="21">
        <v>0</v>
      </c>
      <c r="E81" s="13">
        <v>10</v>
      </c>
      <c r="F81" s="22">
        <f t="shared" si="2"/>
        <v>10</v>
      </c>
      <c r="G81" s="23">
        <f t="shared" si="3"/>
        <v>20</v>
      </c>
    </row>
    <row r="82" spans="1:7" ht="16.5">
      <c r="A82" s="19">
        <v>160093</v>
      </c>
      <c r="B82" s="20" t="s">
        <v>423</v>
      </c>
      <c r="C82" s="24">
        <v>10</v>
      </c>
      <c r="D82" s="21">
        <v>9.25</v>
      </c>
      <c r="E82" s="13">
        <v>10</v>
      </c>
      <c r="F82" s="22">
        <f t="shared" si="2"/>
        <v>19.25</v>
      </c>
      <c r="G82" s="23">
        <f t="shared" si="3"/>
        <v>29.25</v>
      </c>
    </row>
    <row r="83" spans="1:7" ht="16.5">
      <c r="A83" s="19">
        <v>160097</v>
      </c>
      <c r="B83" s="20" t="s">
        <v>40</v>
      </c>
      <c r="C83" s="24">
        <v>17</v>
      </c>
      <c r="D83" s="21">
        <v>0.5</v>
      </c>
      <c r="E83" s="13">
        <v>10</v>
      </c>
      <c r="F83" s="22">
        <f t="shared" si="2"/>
        <v>10.5</v>
      </c>
      <c r="G83" s="23">
        <f t="shared" si="3"/>
        <v>27.5</v>
      </c>
    </row>
    <row r="84" spans="1:7" ht="16.5">
      <c r="A84" s="19">
        <v>160099</v>
      </c>
      <c r="B84" s="20" t="s">
        <v>44</v>
      </c>
      <c r="C84" s="24">
        <v>17</v>
      </c>
      <c r="D84" s="21">
        <v>0</v>
      </c>
      <c r="E84" s="13">
        <v>10</v>
      </c>
      <c r="F84" s="22">
        <f t="shared" si="2"/>
        <v>10</v>
      </c>
      <c r="G84" s="23">
        <f t="shared" si="3"/>
        <v>27</v>
      </c>
    </row>
    <row r="85" spans="1:7" ht="16.5">
      <c r="A85" s="19">
        <v>160105</v>
      </c>
      <c r="B85" s="20" t="s">
        <v>224</v>
      </c>
      <c r="C85" s="24">
        <v>13</v>
      </c>
      <c r="D85" s="21">
        <v>0</v>
      </c>
      <c r="E85" s="13">
        <v>10</v>
      </c>
      <c r="F85" s="22">
        <f t="shared" si="2"/>
        <v>10</v>
      </c>
      <c r="G85" s="23">
        <f t="shared" si="3"/>
        <v>23</v>
      </c>
    </row>
    <row r="86" spans="1:7" ht="16.5">
      <c r="A86" s="19">
        <v>160109</v>
      </c>
      <c r="B86" s="20" t="s">
        <v>110</v>
      </c>
      <c r="C86" s="24">
        <v>15</v>
      </c>
      <c r="D86" s="21">
        <v>9.25</v>
      </c>
      <c r="E86" s="13">
        <v>10</v>
      </c>
      <c r="F86" s="22">
        <f t="shared" si="2"/>
        <v>19.25</v>
      </c>
      <c r="G86" s="23">
        <f t="shared" si="3"/>
        <v>34.25</v>
      </c>
    </row>
    <row r="87" spans="1:7" ht="16.5">
      <c r="A87" s="19">
        <v>160110</v>
      </c>
      <c r="B87" s="20" t="s">
        <v>109</v>
      </c>
      <c r="C87" s="24">
        <v>15</v>
      </c>
      <c r="D87" s="21">
        <v>0.5</v>
      </c>
      <c r="E87" s="13">
        <v>10</v>
      </c>
      <c r="F87" s="22">
        <f t="shared" si="2"/>
        <v>10.5</v>
      </c>
      <c r="G87" s="23">
        <f t="shared" si="3"/>
        <v>25.5</v>
      </c>
    </row>
    <row r="88" spans="1:7" ht="16.5">
      <c r="A88" s="19">
        <v>160121</v>
      </c>
      <c r="B88" s="20" t="s">
        <v>353</v>
      </c>
      <c r="C88" s="24">
        <v>11</v>
      </c>
      <c r="D88" s="21">
        <v>10</v>
      </c>
      <c r="E88" s="13">
        <v>10</v>
      </c>
      <c r="F88" s="22">
        <f t="shared" si="2"/>
        <v>20</v>
      </c>
      <c r="G88" s="23">
        <f t="shared" si="3"/>
        <v>31</v>
      </c>
    </row>
    <row r="89" spans="1:7" ht="16.5">
      <c r="A89" s="19">
        <v>160122</v>
      </c>
      <c r="B89" s="20" t="s">
        <v>5</v>
      </c>
      <c r="C89" s="24">
        <v>20</v>
      </c>
      <c r="D89" s="21">
        <v>0</v>
      </c>
      <c r="E89" s="13">
        <v>10</v>
      </c>
      <c r="F89" s="22">
        <f t="shared" si="2"/>
        <v>10</v>
      </c>
      <c r="G89" s="23">
        <f t="shared" si="3"/>
        <v>30</v>
      </c>
    </row>
    <row r="90" spans="1:7" ht="16.5">
      <c r="A90" s="19">
        <v>160123</v>
      </c>
      <c r="B90" s="20" t="s">
        <v>245</v>
      </c>
      <c r="C90" s="24">
        <v>13</v>
      </c>
      <c r="D90" s="21">
        <v>10</v>
      </c>
      <c r="E90" s="13">
        <v>10</v>
      </c>
      <c r="F90" s="22">
        <f t="shared" si="2"/>
        <v>20</v>
      </c>
      <c r="G90" s="23">
        <f t="shared" si="3"/>
        <v>33</v>
      </c>
    </row>
    <row r="91" spans="1:7" ht="16.5">
      <c r="A91" s="19">
        <v>160133</v>
      </c>
      <c r="B91" s="20" t="s">
        <v>311</v>
      </c>
      <c r="C91" s="24">
        <v>12</v>
      </c>
      <c r="D91" s="21">
        <v>0</v>
      </c>
      <c r="E91" s="13">
        <v>10</v>
      </c>
      <c r="F91" s="22">
        <f t="shared" si="2"/>
        <v>10</v>
      </c>
      <c r="G91" s="23">
        <f t="shared" si="3"/>
        <v>22</v>
      </c>
    </row>
    <row r="92" spans="1:7" ht="16.5">
      <c r="A92" s="19">
        <v>160134</v>
      </c>
      <c r="B92" s="20" t="s">
        <v>187</v>
      </c>
      <c r="C92" s="24">
        <v>14</v>
      </c>
      <c r="D92" s="21">
        <v>1.25</v>
      </c>
      <c r="E92" s="13">
        <v>8</v>
      </c>
      <c r="F92" s="22">
        <f t="shared" si="2"/>
        <v>9.25</v>
      </c>
      <c r="G92" s="23">
        <f t="shared" si="3"/>
        <v>23.25</v>
      </c>
    </row>
    <row r="93" spans="1:7" ht="16.5">
      <c r="A93" s="19">
        <v>160138</v>
      </c>
      <c r="B93" s="20" t="s">
        <v>192</v>
      </c>
      <c r="C93" s="24">
        <v>14</v>
      </c>
      <c r="D93" s="21">
        <v>3.25</v>
      </c>
      <c r="E93" s="13">
        <v>5</v>
      </c>
      <c r="F93" s="22">
        <f t="shared" si="2"/>
        <v>8.25</v>
      </c>
      <c r="G93" s="23">
        <f t="shared" si="3"/>
        <v>22.25</v>
      </c>
    </row>
    <row r="94" spans="1:7" ht="16.5">
      <c r="A94" s="19">
        <v>160139</v>
      </c>
      <c r="B94" s="20" t="s">
        <v>26</v>
      </c>
      <c r="C94" s="24">
        <v>18</v>
      </c>
      <c r="D94" s="21">
        <v>10</v>
      </c>
      <c r="E94" s="13">
        <v>10</v>
      </c>
      <c r="F94" s="22">
        <f t="shared" si="2"/>
        <v>20</v>
      </c>
      <c r="G94" s="23">
        <f t="shared" si="3"/>
        <v>38</v>
      </c>
    </row>
    <row r="95" spans="1:7" ht="16.5">
      <c r="A95" s="19">
        <v>160142</v>
      </c>
      <c r="B95" s="20" t="s">
        <v>492</v>
      </c>
      <c r="C95" s="24">
        <v>17</v>
      </c>
      <c r="D95" s="21">
        <v>0</v>
      </c>
      <c r="E95" s="13">
        <v>0</v>
      </c>
      <c r="F95" s="22">
        <f t="shared" si="2"/>
        <v>0</v>
      </c>
      <c r="G95" s="23">
        <f t="shared" si="3"/>
        <v>17</v>
      </c>
    </row>
    <row r="96" spans="1:7" ht="16.5">
      <c r="A96" s="19">
        <v>160145</v>
      </c>
      <c r="B96" s="20" t="s">
        <v>447</v>
      </c>
      <c r="C96" s="24">
        <v>10</v>
      </c>
      <c r="D96" s="21">
        <v>10</v>
      </c>
      <c r="E96" s="13">
        <v>10</v>
      </c>
      <c r="F96" s="22">
        <f t="shared" si="2"/>
        <v>20</v>
      </c>
      <c r="G96" s="23">
        <f t="shared" si="3"/>
        <v>30</v>
      </c>
    </row>
    <row r="97" spans="1:7" ht="16.5">
      <c r="A97" s="19">
        <v>160146</v>
      </c>
      <c r="B97" s="20" t="s">
        <v>391</v>
      </c>
      <c r="C97" s="24">
        <v>11</v>
      </c>
      <c r="D97" s="21">
        <v>9</v>
      </c>
      <c r="E97" s="13">
        <v>10</v>
      </c>
      <c r="F97" s="22">
        <f t="shared" si="2"/>
        <v>19</v>
      </c>
      <c r="G97" s="23">
        <f t="shared" si="3"/>
        <v>30</v>
      </c>
    </row>
    <row r="98" spans="1:7" ht="16.5">
      <c r="A98" s="19">
        <v>160151</v>
      </c>
      <c r="B98" s="20" t="s">
        <v>491</v>
      </c>
      <c r="C98" s="24">
        <v>12</v>
      </c>
      <c r="D98" s="21">
        <v>0</v>
      </c>
      <c r="E98" s="13">
        <v>5</v>
      </c>
      <c r="F98" s="22">
        <f t="shared" si="2"/>
        <v>5</v>
      </c>
      <c r="G98" s="23">
        <f t="shared" si="3"/>
        <v>17</v>
      </c>
    </row>
    <row r="99" spans="1:7" ht="16.5">
      <c r="A99" s="19">
        <v>160156</v>
      </c>
      <c r="B99" s="20" t="s">
        <v>54</v>
      </c>
      <c r="C99" s="24">
        <v>17</v>
      </c>
      <c r="D99" s="21">
        <v>1.75</v>
      </c>
      <c r="E99" s="13">
        <v>10</v>
      </c>
      <c r="F99" s="22">
        <f t="shared" si="2"/>
        <v>11.75</v>
      </c>
      <c r="G99" s="23">
        <f t="shared" si="3"/>
        <v>28.75</v>
      </c>
    </row>
    <row r="100" spans="1:7" ht="16.5">
      <c r="A100" s="19">
        <v>160157</v>
      </c>
      <c r="B100" s="20" t="s">
        <v>389</v>
      </c>
      <c r="C100" s="24">
        <v>11</v>
      </c>
      <c r="D100" s="21">
        <v>2.25</v>
      </c>
      <c r="E100" s="13">
        <v>10</v>
      </c>
      <c r="F100" s="22">
        <f t="shared" si="2"/>
        <v>12.25</v>
      </c>
      <c r="G100" s="23">
        <f t="shared" si="3"/>
        <v>23.25</v>
      </c>
    </row>
    <row r="101" spans="1:7" ht="16.5">
      <c r="A101" s="19">
        <v>160158</v>
      </c>
      <c r="B101" s="20" t="s">
        <v>81</v>
      </c>
      <c r="C101" s="24">
        <v>16</v>
      </c>
      <c r="D101" s="21">
        <v>9.75</v>
      </c>
      <c r="E101" s="13">
        <v>10</v>
      </c>
      <c r="F101" s="22">
        <f t="shared" si="2"/>
        <v>19.75</v>
      </c>
      <c r="G101" s="23">
        <f t="shared" si="3"/>
        <v>35.75</v>
      </c>
    </row>
    <row r="102" spans="1:7" ht="16.5">
      <c r="A102" s="19">
        <v>160159</v>
      </c>
      <c r="B102" s="20" t="s">
        <v>446</v>
      </c>
      <c r="C102" s="24">
        <v>10</v>
      </c>
      <c r="D102" s="21">
        <v>3.875</v>
      </c>
      <c r="E102" s="13">
        <v>10</v>
      </c>
      <c r="F102" s="22">
        <f t="shared" si="2"/>
        <v>13.875</v>
      </c>
      <c r="G102" s="23">
        <f t="shared" si="3"/>
        <v>23.875</v>
      </c>
    </row>
    <row r="103" spans="1:7" ht="16.5">
      <c r="A103" s="19">
        <v>160168</v>
      </c>
      <c r="B103" s="20" t="s">
        <v>28</v>
      </c>
      <c r="C103" s="24">
        <v>18</v>
      </c>
      <c r="D103" s="21">
        <v>10</v>
      </c>
      <c r="E103" s="13">
        <v>10</v>
      </c>
      <c r="F103" s="22">
        <f t="shared" si="2"/>
        <v>20</v>
      </c>
      <c r="G103" s="23">
        <f t="shared" si="3"/>
        <v>38</v>
      </c>
    </row>
    <row r="104" spans="1:7" ht="16.5">
      <c r="A104" s="19">
        <v>160169</v>
      </c>
      <c r="B104" s="20" t="s">
        <v>428</v>
      </c>
      <c r="C104" s="24">
        <v>10</v>
      </c>
      <c r="D104" s="21">
        <v>0</v>
      </c>
      <c r="E104" s="13">
        <v>10</v>
      </c>
      <c r="F104" s="22">
        <f t="shared" si="2"/>
        <v>10</v>
      </c>
      <c r="G104" s="23">
        <f t="shared" si="3"/>
        <v>20</v>
      </c>
    </row>
    <row r="105" spans="1:7" ht="16.5">
      <c r="A105" s="19">
        <v>160171</v>
      </c>
      <c r="B105" s="20" t="s">
        <v>546</v>
      </c>
      <c r="C105" s="24">
        <v>12</v>
      </c>
      <c r="D105" s="21">
        <v>0</v>
      </c>
      <c r="E105" s="13">
        <v>6</v>
      </c>
      <c r="F105" s="22">
        <f t="shared" si="2"/>
        <v>6</v>
      </c>
      <c r="G105" s="23">
        <f t="shared" si="3"/>
        <v>18</v>
      </c>
    </row>
    <row r="106" spans="1:7" ht="16.5">
      <c r="A106" s="19">
        <v>160172</v>
      </c>
      <c r="B106" s="20" t="s">
        <v>501</v>
      </c>
      <c r="C106" s="24">
        <v>11</v>
      </c>
      <c r="D106" s="21">
        <v>7.5</v>
      </c>
      <c r="E106" s="13">
        <v>10</v>
      </c>
      <c r="F106" s="22">
        <f t="shared" si="2"/>
        <v>17.5</v>
      </c>
      <c r="G106" s="23">
        <f t="shared" si="3"/>
        <v>28.5</v>
      </c>
    </row>
    <row r="107" spans="1:7" ht="16.5">
      <c r="A107" s="19">
        <v>160174</v>
      </c>
      <c r="B107" s="20" t="s">
        <v>249</v>
      </c>
      <c r="C107" s="24">
        <v>13</v>
      </c>
      <c r="D107" s="21">
        <v>5.75</v>
      </c>
      <c r="E107" s="13">
        <v>10</v>
      </c>
      <c r="F107" s="22">
        <f t="shared" si="2"/>
        <v>15.75</v>
      </c>
      <c r="G107" s="23">
        <f t="shared" si="3"/>
        <v>28.75</v>
      </c>
    </row>
    <row r="108" spans="1:7" ht="16.5">
      <c r="A108" s="19">
        <v>160175</v>
      </c>
      <c r="B108" s="20" t="s">
        <v>393</v>
      </c>
      <c r="C108" s="24">
        <v>11</v>
      </c>
      <c r="D108" s="21">
        <v>0</v>
      </c>
      <c r="E108" s="13">
        <v>10</v>
      </c>
      <c r="F108" s="22">
        <f t="shared" si="2"/>
        <v>10</v>
      </c>
      <c r="G108" s="23">
        <f t="shared" si="3"/>
        <v>21</v>
      </c>
    </row>
    <row r="109" spans="1:7" ht="16.5">
      <c r="A109" s="19">
        <v>160181</v>
      </c>
      <c r="B109" s="20" t="s">
        <v>82</v>
      </c>
      <c r="C109" s="24">
        <v>16</v>
      </c>
      <c r="D109" s="21">
        <v>0</v>
      </c>
      <c r="E109" s="13">
        <v>10</v>
      </c>
      <c r="F109" s="22">
        <f t="shared" si="2"/>
        <v>10</v>
      </c>
      <c r="G109" s="23">
        <f t="shared" si="3"/>
        <v>26</v>
      </c>
    </row>
    <row r="110" spans="1:7" ht="16.5">
      <c r="A110" s="19">
        <v>160182</v>
      </c>
      <c r="B110" s="20" t="s">
        <v>310</v>
      </c>
      <c r="C110" s="24">
        <v>12</v>
      </c>
      <c r="D110" s="21">
        <v>6.5</v>
      </c>
      <c r="E110" s="13">
        <v>5</v>
      </c>
      <c r="F110" s="22">
        <f t="shared" si="2"/>
        <v>11.5</v>
      </c>
      <c r="G110" s="23">
        <f t="shared" si="3"/>
        <v>23.5</v>
      </c>
    </row>
    <row r="111" spans="1:7" ht="16.5">
      <c r="A111" s="19">
        <v>160184</v>
      </c>
      <c r="B111" s="20" t="s">
        <v>449</v>
      </c>
      <c r="C111" s="24">
        <v>11</v>
      </c>
      <c r="D111" s="21">
        <v>0</v>
      </c>
      <c r="E111" s="13">
        <v>0</v>
      </c>
      <c r="F111" s="22">
        <f t="shared" si="2"/>
        <v>0</v>
      </c>
      <c r="G111" s="23">
        <f t="shared" si="3"/>
        <v>11</v>
      </c>
    </row>
    <row r="112" spans="1:7" ht="16.5">
      <c r="A112" s="19">
        <v>160188</v>
      </c>
      <c r="B112" s="20" t="s">
        <v>251</v>
      </c>
      <c r="C112" s="24">
        <v>13</v>
      </c>
      <c r="D112" s="21">
        <v>2</v>
      </c>
      <c r="E112" s="13">
        <v>0</v>
      </c>
      <c r="F112" s="22">
        <f t="shared" si="2"/>
        <v>2</v>
      </c>
      <c r="G112" s="23">
        <f t="shared" si="3"/>
        <v>15</v>
      </c>
    </row>
    <row r="113" spans="1:8" ht="16.5">
      <c r="A113" s="19">
        <v>160191</v>
      </c>
      <c r="B113" s="20" t="s">
        <v>519</v>
      </c>
      <c r="C113" s="24">
        <v>17</v>
      </c>
      <c r="D113" s="21">
        <v>0</v>
      </c>
      <c r="E113" s="13">
        <v>0</v>
      </c>
      <c r="F113" s="22">
        <f t="shared" si="2"/>
        <v>0</v>
      </c>
      <c r="G113" s="23">
        <f t="shared" si="3"/>
        <v>17</v>
      </c>
    </row>
    <row r="114" spans="1:8" ht="16.5">
      <c r="A114" s="19">
        <v>160192</v>
      </c>
      <c r="B114" s="20" t="s">
        <v>451</v>
      </c>
      <c r="C114" s="24">
        <v>10</v>
      </c>
      <c r="D114" s="21">
        <v>3</v>
      </c>
      <c r="E114" s="13">
        <v>10</v>
      </c>
      <c r="F114" s="22">
        <f t="shared" si="2"/>
        <v>13</v>
      </c>
      <c r="G114" s="23">
        <f t="shared" si="3"/>
        <v>23</v>
      </c>
    </row>
    <row r="115" spans="1:8" ht="16.5">
      <c r="A115" s="19">
        <v>160193</v>
      </c>
      <c r="B115" s="20" t="s">
        <v>27</v>
      </c>
      <c r="C115" s="24">
        <v>18</v>
      </c>
      <c r="D115" s="21">
        <v>3</v>
      </c>
      <c r="E115" s="13">
        <v>10</v>
      </c>
      <c r="F115" s="22">
        <f t="shared" si="2"/>
        <v>13</v>
      </c>
      <c r="G115" s="23">
        <f t="shared" si="3"/>
        <v>31</v>
      </c>
    </row>
    <row r="116" spans="1:8" ht="16.5">
      <c r="A116" s="19">
        <v>160195</v>
      </c>
      <c r="B116" s="20" t="s">
        <v>7</v>
      </c>
      <c r="C116" s="24">
        <v>20</v>
      </c>
      <c r="D116" s="21">
        <v>3.75</v>
      </c>
      <c r="E116" s="13">
        <v>10</v>
      </c>
      <c r="F116" s="22">
        <f t="shared" si="2"/>
        <v>13.75</v>
      </c>
      <c r="G116" s="23">
        <f t="shared" si="3"/>
        <v>33.75</v>
      </c>
    </row>
    <row r="117" spans="1:8" ht="16.5">
      <c r="A117" s="19">
        <v>160198</v>
      </c>
      <c r="B117" s="20" t="s">
        <v>388</v>
      </c>
      <c r="C117" s="24">
        <v>11</v>
      </c>
      <c r="D117" s="21">
        <v>0</v>
      </c>
      <c r="E117" s="13">
        <v>10</v>
      </c>
      <c r="F117" s="22">
        <f t="shared" si="2"/>
        <v>10</v>
      </c>
      <c r="G117" s="23">
        <f t="shared" si="3"/>
        <v>21</v>
      </c>
    </row>
    <row r="118" spans="1:8" ht="16.5">
      <c r="A118" s="19">
        <v>160205</v>
      </c>
      <c r="B118" s="20" t="s">
        <v>176</v>
      </c>
      <c r="C118" s="24">
        <v>11</v>
      </c>
      <c r="D118" s="21">
        <v>0</v>
      </c>
      <c r="E118" s="13">
        <v>10</v>
      </c>
      <c r="F118" s="22">
        <f t="shared" si="2"/>
        <v>10</v>
      </c>
      <c r="G118" s="23">
        <f t="shared" si="3"/>
        <v>21</v>
      </c>
    </row>
    <row r="119" spans="1:8" ht="16.5">
      <c r="A119" s="19">
        <v>160206</v>
      </c>
      <c r="B119" s="20" t="s">
        <v>250</v>
      </c>
      <c r="C119" s="24">
        <v>13</v>
      </c>
      <c r="D119" s="21">
        <v>0</v>
      </c>
      <c r="E119" s="13">
        <v>10</v>
      </c>
      <c r="F119" s="22">
        <f t="shared" si="2"/>
        <v>10</v>
      </c>
      <c r="G119" s="23">
        <f t="shared" si="3"/>
        <v>23</v>
      </c>
    </row>
    <row r="120" spans="1:8" ht="16.5">
      <c r="A120" s="19">
        <v>160207</v>
      </c>
      <c r="B120" s="20" t="s">
        <v>448</v>
      </c>
      <c r="C120" s="24">
        <v>10</v>
      </c>
      <c r="D120" s="21">
        <v>0</v>
      </c>
      <c r="E120" s="13">
        <v>10</v>
      </c>
      <c r="F120" s="22">
        <f t="shared" si="2"/>
        <v>10</v>
      </c>
      <c r="G120" s="23">
        <f t="shared" si="3"/>
        <v>20</v>
      </c>
    </row>
    <row r="121" spans="1:8" ht="16.5">
      <c r="A121" s="19">
        <v>160208</v>
      </c>
      <c r="B121" s="20" t="s">
        <v>444</v>
      </c>
      <c r="C121" s="24">
        <v>10</v>
      </c>
      <c r="D121" s="21">
        <v>0</v>
      </c>
      <c r="E121" s="13">
        <v>8</v>
      </c>
      <c r="F121" s="22">
        <f t="shared" si="2"/>
        <v>8</v>
      </c>
      <c r="G121" s="23">
        <f t="shared" si="3"/>
        <v>18</v>
      </c>
    </row>
    <row r="122" spans="1:8" ht="15" customHeight="1">
      <c r="A122" s="16">
        <v>160209</v>
      </c>
      <c r="B122" s="17" t="s">
        <v>83</v>
      </c>
      <c r="C122" s="24">
        <v>16</v>
      </c>
      <c r="D122" s="21">
        <v>0</v>
      </c>
      <c r="E122" s="13">
        <v>5</v>
      </c>
      <c r="F122" s="22">
        <f t="shared" si="2"/>
        <v>5</v>
      </c>
      <c r="G122" s="23">
        <f t="shared" si="3"/>
        <v>21</v>
      </c>
    </row>
    <row r="123" spans="1:8" ht="16.5">
      <c r="A123" s="16">
        <v>160211</v>
      </c>
      <c r="B123" s="17" t="s">
        <v>560</v>
      </c>
      <c r="C123" s="24">
        <v>10</v>
      </c>
      <c r="D123" s="21">
        <v>0</v>
      </c>
      <c r="E123" s="13">
        <v>5</v>
      </c>
      <c r="F123" s="22">
        <f t="shared" si="2"/>
        <v>5</v>
      </c>
      <c r="G123" s="23">
        <f t="shared" si="3"/>
        <v>15</v>
      </c>
    </row>
    <row r="124" spans="1:8" ht="16.5">
      <c r="A124" s="19">
        <v>160216</v>
      </c>
      <c r="B124" s="20" t="s">
        <v>193</v>
      </c>
      <c r="C124" s="24">
        <v>14</v>
      </c>
      <c r="D124" s="21">
        <v>5.75</v>
      </c>
      <c r="E124" s="13">
        <v>10</v>
      </c>
      <c r="F124" s="22">
        <f t="shared" si="2"/>
        <v>15.75</v>
      </c>
      <c r="G124" s="23">
        <f t="shared" si="3"/>
        <v>29.75</v>
      </c>
    </row>
    <row r="125" spans="1:8" ht="16.5">
      <c r="A125" s="16">
        <v>160219</v>
      </c>
      <c r="B125" s="17" t="s">
        <v>188</v>
      </c>
      <c r="C125" s="24">
        <v>14</v>
      </c>
      <c r="D125" s="21">
        <v>10</v>
      </c>
      <c r="E125" s="13">
        <v>10</v>
      </c>
      <c r="F125" s="22">
        <f t="shared" si="2"/>
        <v>20</v>
      </c>
      <c r="G125" s="23">
        <f t="shared" si="3"/>
        <v>34</v>
      </c>
    </row>
    <row r="126" spans="1:8" ht="15" customHeight="1">
      <c r="A126" s="19">
        <v>160222</v>
      </c>
      <c r="B126" s="20" t="s">
        <v>189</v>
      </c>
      <c r="C126" s="24">
        <v>14</v>
      </c>
      <c r="D126" s="21">
        <v>0</v>
      </c>
      <c r="E126" s="13">
        <v>10</v>
      </c>
      <c r="F126" s="22">
        <f t="shared" si="2"/>
        <v>10</v>
      </c>
      <c r="G126" s="23">
        <f t="shared" si="3"/>
        <v>24</v>
      </c>
      <c r="H126" s="11"/>
    </row>
    <row r="127" spans="1:8" ht="16.5">
      <c r="A127" s="19">
        <v>160224</v>
      </c>
      <c r="B127" s="20" t="s">
        <v>443</v>
      </c>
      <c r="C127" s="24">
        <v>10</v>
      </c>
      <c r="D127" s="21">
        <v>0</v>
      </c>
      <c r="E127" s="13">
        <v>10</v>
      </c>
      <c r="F127" s="22">
        <f t="shared" si="2"/>
        <v>10</v>
      </c>
      <c r="G127" s="23">
        <f t="shared" si="3"/>
        <v>20</v>
      </c>
    </row>
    <row r="128" spans="1:8" ht="16.5">
      <c r="A128" s="16">
        <v>160229</v>
      </c>
      <c r="B128" s="17" t="s">
        <v>525</v>
      </c>
      <c r="C128" s="24">
        <v>15</v>
      </c>
      <c r="D128" s="21">
        <v>0</v>
      </c>
      <c r="E128" s="13">
        <v>0</v>
      </c>
      <c r="F128" s="22">
        <f t="shared" si="2"/>
        <v>0</v>
      </c>
      <c r="G128" s="23">
        <f t="shared" si="3"/>
        <v>15</v>
      </c>
      <c r="H128" s="11"/>
    </row>
    <row r="129" spans="1:9" ht="16.5">
      <c r="A129" s="19">
        <v>160230</v>
      </c>
      <c r="B129" s="20" t="s">
        <v>477</v>
      </c>
      <c r="C129" s="24">
        <v>16</v>
      </c>
      <c r="D129" s="21">
        <v>0</v>
      </c>
      <c r="E129" s="13">
        <v>0</v>
      </c>
      <c r="F129" s="22">
        <f t="shared" si="2"/>
        <v>0</v>
      </c>
      <c r="G129" s="23">
        <f t="shared" si="3"/>
        <v>16</v>
      </c>
      <c r="H129" s="11"/>
    </row>
    <row r="130" spans="1:9" ht="16.5">
      <c r="A130" s="16">
        <v>160232</v>
      </c>
      <c r="B130" s="17" t="s">
        <v>246</v>
      </c>
      <c r="C130" s="24">
        <v>13</v>
      </c>
      <c r="D130" s="21">
        <v>0</v>
      </c>
      <c r="E130" s="13">
        <v>10</v>
      </c>
      <c r="F130" s="22">
        <f t="shared" ref="F130:F193" si="4">+D130+E130</f>
        <v>10</v>
      </c>
      <c r="G130" s="23">
        <f t="shared" ref="G130:G193" si="5">+C130+F130</f>
        <v>23</v>
      </c>
    </row>
    <row r="131" spans="1:9" ht="16.5">
      <c r="A131" s="16">
        <v>160234</v>
      </c>
      <c r="B131" s="17" t="s">
        <v>387</v>
      </c>
      <c r="C131" s="24">
        <v>11</v>
      </c>
      <c r="D131" s="21">
        <v>0</v>
      </c>
      <c r="E131" s="13">
        <v>10</v>
      </c>
      <c r="F131" s="22">
        <f t="shared" si="4"/>
        <v>10</v>
      </c>
      <c r="G131" s="23">
        <f t="shared" si="5"/>
        <v>21</v>
      </c>
    </row>
    <row r="132" spans="1:9" ht="16.5">
      <c r="A132" s="16">
        <v>160242</v>
      </c>
      <c r="B132" s="17" t="s">
        <v>390</v>
      </c>
      <c r="C132" s="24">
        <v>11</v>
      </c>
      <c r="D132" s="21">
        <v>0</v>
      </c>
      <c r="E132" s="13">
        <v>6</v>
      </c>
      <c r="F132" s="22">
        <f t="shared" si="4"/>
        <v>6</v>
      </c>
      <c r="G132" s="23">
        <f t="shared" si="5"/>
        <v>17</v>
      </c>
    </row>
    <row r="133" spans="1:9" ht="16.5">
      <c r="A133" s="16">
        <v>160243</v>
      </c>
      <c r="B133" s="17" t="s">
        <v>450</v>
      </c>
      <c r="C133" s="24">
        <v>10</v>
      </c>
      <c r="D133" s="21">
        <v>0</v>
      </c>
      <c r="E133" s="13">
        <v>0</v>
      </c>
      <c r="F133" s="22">
        <f t="shared" si="4"/>
        <v>0</v>
      </c>
      <c r="G133" s="23">
        <f t="shared" si="5"/>
        <v>10</v>
      </c>
      <c r="I133" s="11"/>
    </row>
    <row r="134" spans="1:9" ht="16.5">
      <c r="A134" s="16">
        <v>160246</v>
      </c>
      <c r="B134" s="17" t="s">
        <v>392</v>
      </c>
      <c r="C134" s="24">
        <v>11</v>
      </c>
      <c r="D134" s="21">
        <v>0</v>
      </c>
      <c r="E134" s="13">
        <v>2</v>
      </c>
      <c r="F134" s="22">
        <f t="shared" si="4"/>
        <v>2</v>
      </c>
      <c r="G134" s="23">
        <f t="shared" si="5"/>
        <v>13</v>
      </c>
      <c r="H134" s="11"/>
      <c r="I134" s="11"/>
    </row>
    <row r="135" spans="1:9" ht="16.5">
      <c r="A135" s="16">
        <v>160247</v>
      </c>
      <c r="B135" s="17" t="s">
        <v>55</v>
      </c>
      <c r="C135" s="24">
        <v>17</v>
      </c>
      <c r="D135" s="21">
        <v>9.25</v>
      </c>
      <c r="E135" s="13">
        <v>10</v>
      </c>
      <c r="F135" s="22">
        <f t="shared" si="4"/>
        <v>19.25</v>
      </c>
      <c r="G135" s="23">
        <f t="shared" si="5"/>
        <v>36.25</v>
      </c>
    </row>
    <row r="136" spans="1:9" ht="16.5">
      <c r="A136" s="19">
        <v>160248</v>
      </c>
      <c r="B136" s="20" t="s">
        <v>248</v>
      </c>
      <c r="C136" s="24">
        <v>13</v>
      </c>
      <c r="D136" s="21">
        <v>2.75</v>
      </c>
      <c r="E136" s="13">
        <v>10</v>
      </c>
      <c r="F136" s="22">
        <f t="shared" si="4"/>
        <v>12.75</v>
      </c>
      <c r="G136" s="23">
        <f t="shared" si="5"/>
        <v>25.75</v>
      </c>
    </row>
    <row r="137" spans="1:9" ht="16.5">
      <c r="A137" s="16">
        <v>160251</v>
      </c>
      <c r="B137" s="17" t="s">
        <v>252</v>
      </c>
      <c r="C137" s="24">
        <v>13</v>
      </c>
      <c r="D137" s="21">
        <v>0</v>
      </c>
      <c r="E137" s="13">
        <v>10</v>
      </c>
      <c r="F137" s="22">
        <f t="shared" si="4"/>
        <v>10</v>
      </c>
      <c r="G137" s="23">
        <f t="shared" si="5"/>
        <v>23</v>
      </c>
    </row>
    <row r="138" spans="1:9" ht="16.5">
      <c r="A138" s="16">
        <v>160252</v>
      </c>
      <c r="B138" s="17" t="s">
        <v>395</v>
      </c>
      <c r="C138" s="24">
        <v>11</v>
      </c>
      <c r="D138" s="21">
        <v>0</v>
      </c>
      <c r="E138" s="13">
        <v>5</v>
      </c>
      <c r="F138" s="22">
        <f t="shared" si="4"/>
        <v>5</v>
      </c>
      <c r="G138" s="23">
        <f t="shared" si="5"/>
        <v>16</v>
      </c>
    </row>
    <row r="139" spans="1:9" ht="16.5">
      <c r="A139" s="16">
        <v>160253</v>
      </c>
      <c r="B139" s="17" t="s">
        <v>485</v>
      </c>
      <c r="C139" s="24">
        <v>13</v>
      </c>
      <c r="D139" s="21">
        <v>0</v>
      </c>
      <c r="E139" s="13">
        <v>10</v>
      </c>
      <c r="F139" s="22">
        <f t="shared" si="4"/>
        <v>10</v>
      </c>
      <c r="G139" s="23">
        <f t="shared" si="5"/>
        <v>23</v>
      </c>
    </row>
    <row r="140" spans="1:9" ht="16.5">
      <c r="A140" s="16">
        <v>160255</v>
      </c>
      <c r="B140" s="17" t="s">
        <v>445</v>
      </c>
      <c r="C140" s="24">
        <v>10</v>
      </c>
      <c r="D140" s="21">
        <v>0</v>
      </c>
      <c r="E140" s="13">
        <v>10</v>
      </c>
      <c r="F140" s="22">
        <f t="shared" si="4"/>
        <v>10</v>
      </c>
      <c r="G140" s="23">
        <f t="shared" si="5"/>
        <v>20</v>
      </c>
    </row>
    <row r="141" spans="1:9" ht="16.5">
      <c r="A141" s="16">
        <v>160259</v>
      </c>
      <c r="B141" s="17" t="s">
        <v>394</v>
      </c>
      <c r="C141" s="24">
        <v>11</v>
      </c>
      <c r="D141" s="21">
        <v>10</v>
      </c>
      <c r="E141" s="13">
        <v>10</v>
      </c>
      <c r="F141" s="22">
        <f t="shared" si="4"/>
        <v>20</v>
      </c>
      <c r="G141" s="23">
        <f t="shared" si="5"/>
        <v>31</v>
      </c>
    </row>
    <row r="142" spans="1:9" ht="16.5">
      <c r="A142" s="19">
        <v>160260</v>
      </c>
      <c r="B142" s="20" t="s">
        <v>247</v>
      </c>
      <c r="C142" s="24">
        <v>13</v>
      </c>
      <c r="D142" s="21">
        <v>0</v>
      </c>
      <c r="E142" s="13">
        <v>10</v>
      </c>
      <c r="F142" s="22">
        <f t="shared" si="4"/>
        <v>10</v>
      </c>
      <c r="G142" s="23">
        <f t="shared" si="5"/>
        <v>23</v>
      </c>
    </row>
    <row r="143" spans="1:9" ht="16.5">
      <c r="A143" s="16">
        <v>160265</v>
      </c>
      <c r="B143" s="17" t="s">
        <v>308</v>
      </c>
      <c r="C143" s="24">
        <v>12</v>
      </c>
      <c r="D143" s="21">
        <v>8.25</v>
      </c>
      <c r="E143" s="13">
        <v>10</v>
      </c>
      <c r="F143" s="22">
        <f t="shared" si="4"/>
        <v>18.25</v>
      </c>
      <c r="G143" s="23">
        <f t="shared" si="5"/>
        <v>30.25</v>
      </c>
    </row>
    <row r="144" spans="1:9" ht="16.5">
      <c r="A144" s="19">
        <v>160267</v>
      </c>
      <c r="B144" s="20" t="s">
        <v>190</v>
      </c>
      <c r="C144" s="24">
        <v>14</v>
      </c>
      <c r="D144" s="21">
        <v>8.75</v>
      </c>
      <c r="E144" s="13">
        <v>10</v>
      </c>
      <c r="F144" s="22">
        <f t="shared" si="4"/>
        <v>18.75</v>
      </c>
      <c r="G144" s="23">
        <f t="shared" si="5"/>
        <v>32.75</v>
      </c>
    </row>
    <row r="145" spans="1:7" ht="16.5">
      <c r="A145" s="16">
        <v>160275</v>
      </c>
      <c r="B145" s="17" t="s">
        <v>561</v>
      </c>
      <c r="C145" s="24">
        <v>10</v>
      </c>
      <c r="D145" s="21">
        <v>0</v>
      </c>
      <c r="E145" s="13">
        <v>10</v>
      </c>
      <c r="F145" s="22">
        <f t="shared" si="4"/>
        <v>10</v>
      </c>
      <c r="G145" s="23">
        <f t="shared" si="5"/>
        <v>20</v>
      </c>
    </row>
    <row r="146" spans="1:7" ht="16.5">
      <c r="A146" s="16">
        <v>160276</v>
      </c>
      <c r="B146" s="17" t="s">
        <v>476</v>
      </c>
      <c r="C146" s="24">
        <v>16</v>
      </c>
      <c r="D146" s="21">
        <v>0</v>
      </c>
      <c r="E146" s="13">
        <v>0</v>
      </c>
      <c r="F146" s="22">
        <f t="shared" si="4"/>
        <v>0</v>
      </c>
      <c r="G146" s="23">
        <f t="shared" si="5"/>
        <v>16</v>
      </c>
    </row>
    <row r="147" spans="1:7" ht="16.5">
      <c r="A147" s="19">
        <v>160277</v>
      </c>
      <c r="B147" s="20" t="s">
        <v>309</v>
      </c>
      <c r="C147" s="24">
        <v>12</v>
      </c>
      <c r="D147" s="21">
        <v>5.375</v>
      </c>
      <c r="E147" s="13">
        <v>10</v>
      </c>
      <c r="F147" s="22">
        <f t="shared" si="4"/>
        <v>15.375</v>
      </c>
      <c r="G147" s="23">
        <f t="shared" si="5"/>
        <v>27.375</v>
      </c>
    </row>
    <row r="148" spans="1:7" ht="16.5">
      <c r="A148" s="16">
        <v>160278</v>
      </c>
      <c r="B148" s="17" t="s">
        <v>191</v>
      </c>
      <c r="C148" s="24">
        <v>14</v>
      </c>
      <c r="D148" s="21">
        <v>3.5</v>
      </c>
      <c r="E148" s="13">
        <v>10</v>
      </c>
      <c r="F148" s="22">
        <f t="shared" si="4"/>
        <v>13.5</v>
      </c>
      <c r="G148" s="23">
        <f t="shared" si="5"/>
        <v>27.5</v>
      </c>
    </row>
    <row r="149" spans="1:7" ht="16.5">
      <c r="A149" s="16">
        <v>160281</v>
      </c>
      <c r="B149" s="17" t="s">
        <v>175</v>
      </c>
      <c r="C149" s="24">
        <v>14</v>
      </c>
      <c r="D149" s="21">
        <v>9</v>
      </c>
      <c r="E149" s="13">
        <v>10</v>
      </c>
      <c r="F149" s="22">
        <f t="shared" si="4"/>
        <v>19</v>
      </c>
      <c r="G149" s="23">
        <f t="shared" si="5"/>
        <v>33</v>
      </c>
    </row>
    <row r="150" spans="1:7" ht="16.5">
      <c r="A150" s="16">
        <v>160282</v>
      </c>
      <c r="B150" s="17" t="s">
        <v>471</v>
      </c>
      <c r="C150" s="24">
        <v>17</v>
      </c>
      <c r="D150" s="21">
        <v>0</v>
      </c>
      <c r="E150" s="13">
        <v>0</v>
      </c>
      <c r="F150" s="22">
        <f t="shared" si="4"/>
        <v>0</v>
      </c>
      <c r="G150" s="23">
        <f t="shared" si="5"/>
        <v>17</v>
      </c>
    </row>
    <row r="151" spans="1:7" ht="16.5">
      <c r="A151" s="16">
        <v>160292</v>
      </c>
      <c r="B151" s="17" t="s">
        <v>292</v>
      </c>
      <c r="C151" s="24">
        <v>12</v>
      </c>
      <c r="D151" s="21">
        <v>0</v>
      </c>
      <c r="E151" s="13">
        <v>5</v>
      </c>
      <c r="F151" s="22">
        <f t="shared" si="4"/>
        <v>5</v>
      </c>
      <c r="G151" s="23">
        <f t="shared" si="5"/>
        <v>17</v>
      </c>
    </row>
    <row r="152" spans="1:7" ht="16.5">
      <c r="A152" s="16">
        <v>160294</v>
      </c>
      <c r="B152" s="17" t="s">
        <v>169</v>
      </c>
      <c r="C152" s="24">
        <v>14</v>
      </c>
      <c r="D152" s="21">
        <v>0.5</v>
      </c>
      <c r="E152" s="13">
        <v>10</v>
      </c>
      <c r="F152" s="22">
        <f t="shared" si="4"/>
        <v>10.5</v>
      </c>
      <c r="G152" s="23">
        <f t="shared" si="5"/>
        <v>24.5</v>
      </c>
    </row>
    <row r="153" spans="1:7" ht="16.5">
      <c r="A153" s="19">
        <v>160297</v>
      </c>
      <c r="B153" s="20" t="s">
        <v>427</v>
      </c>
      <c r="C153" s="24">
        <v>10</v>
      </c>
      <c r="D153" s="21">
        <v>0</v>
      </c>
      <c r="E153" s="13">
        <v>5</v>
      </c>
      <c r="F153" s="22">
        <f t="shared" si="4"/>
        <v>5</v>
      </c>
      <c r="G153" s="23">
        <f t="shared" si="5"/>
        <v>15</v>
      </c>
    </row>
    <row r="154" spans="1:7" ht="16.5">
      <c r="A154" s="16">
        <v>160299</v>
      </c>
      <c r="B154" s="17" t="s">
        <v>357</v>
      </c>
      <c r="C154" s="24">
        <v>11</v>
      </c>
      <c r="D154" s="21">
        <v>0</v>
      </c>
      <c r="E154" s="13">
        <v>10</v>
      </c>
      <c r="F154" s="22">
        <f t="shared" si="4"/>
        <v>10</v>
      </c>
      <c r="G154" s="23">
        <f t="shared" si="5"/>
        <v>21</v>
      </c>
    </row>
    <row r="155" spans="1:7" ht="16.5">
      <c r="A155" s="16">
        <v>160301</v>
      </c>
      <c r="B155" s="17" t="s">
        <v>16</v>
      </c>
      <c r="C155" s="24">
        <v>18</v>
      </c>
      <c r="D155" s="21">
        <v>10</v>
      </c>
      <c r="E155" s="13">
        <v>10</v>
      </c>
      <c r="F155" s="22">
        <f t="shared" si="4"/>
        <v>20</v>
      </c>
      <c r="G155" s="23">
        <f t="shared" si="5"/>
        <v>38</v>
      </c>
    </row>
    <row r="156" spans="1:7" ht="16.5">
      <c r="A156" s="19">
        <v>160303</v>
      </c>
      <c r="B156" s="20" t="s">
        <v>294</v>
      </c>
      <c r="C156" s="24">
        <v>12</v>
      </c>
      <c r="D156" s="21">
        <v>6</v>
      </c>
      <c r="E156" s="13">
        <v>6</v>
      </c>
      <c r="F156" s="22">
        <f t="shared" si="4"/>
        <v>12</v>
      </c>
      <c r="G156" s="23">
        <f t="shared" si="5"/>
        <v>24</v>
      </c>
    </row>
    <row r="157" spans="1:7" ht="16.5">
      <c r="A157" s="16">
        <v>160304</v>
      </c>
      <c r="B157" s="17" t="s">
        <v>557</v>
      </c>
      <c r="C157" s="24">
        <v>11</v>
      </c>
      <c r="D157" s="21">
        <v>0.75</v>
      </c>
      <c r="E157" s="13">
        <v>4</v>
      </c>
      <c r="F157" s="22">
        <f t="shared" si="4"/>
        <v>4.75</v>
      </c>
      <c r="G157" s="23">
        <f t="shared" si="5"/>
        <v>15.75</v>
      </c>
    </row>
    <row r="158" spans="1:7" ht="16.5">
      <c r="A158" s="19">
        <v>160310</v>
      </c>
      <c r="B158" s="20" t="s">
        <v>358</v>
      </c>
      <c r="C158" s="24">
        <v>11</v>
      </c>
      <c r="D158" s="21">
        <v>0</v>
      </c>
      <c r="E158" s="13">
        <v>10</v>
      </c>
      <c r="F158" s="22">
        <f t="shared" si="4"/>
        <v>10</v>
      </c>
      <c r="G158" s="23">
        <f t="shared" si="5"/>
        <v>21</v>
      </c>
    </row>
    <row r="159" spans="1:7" ht="16.5">
      <c r="A159" s="19">
        <v>160313</v>
      </c>
      <c r="B159" s="20" t="s">
        <v>115</v>
      </c>
      <c r="C159" s="24">
        <v>15</v>
      </c>
      <c r="D159" s="21">
        <v>0</v>
      </c>
      <c r="E159" s="13">
        <v>10</v>
      </c>
      <c r="F159" s="22">
        <f t="shared" si="4"/>
        <v>10</v>
      </c>
      <c r="G159" s="23">
        <f t="shared" si="5"/>
        <v>25</v>
      </c>
    </row>
    <row r="160" spans="1:7" ht="16.5">
      <c r="A160" s="19">
        <v>160315</v>
      </c>
      <c r="B160" s="20" t="s">
        <v>428</v>
      </c>
      <c r="C160" s="24">
        <v>10</v>
      </c>
      <c r="D160" s="21">
        <v>3</v>
      </c>
      <c r="E160" s="13">
        <v>10</v>
      </c>
      <c r="F160" s="22">
        <f t="shared" si="4"/>
        <v>13</v>
      </c>
      <c r="G160" s="23">
        <f t="shared" si="5"/>
        <v>23</v>
      </c>
    </row>
    <row r="161" spans="1:9" ht="16.5">
      <c r="A161" s="16">
        <v>160317</v>
      </c>
      <c r="B161" s="17" t="s">
        <v>293</v>
      </c>
      <c r="C161" s="24">
        <v>12</v>
      </c>
      <c r="D161" s="21">
        <v>0</v>
      </c>
      <c r="E161" s="13">
        <v>10</v>
      </c>
      <c r="F161" s="22">
        <f t="shared" si="4"/>
        <v>10</v>
      </c>
      <c r="G161" s="23">
        <f t="shared" si="5"/>
        <v>22</v>
      </c>
    </row>
    <row r="162" spans="1:9" ht="16.5">
      <c r="A162" s="16">
        <v>160319</v>
      </c>
      <c r="B162" s="17" t="s">
        <v>17</v>
      </c>
      <c r="C162" s="24">
        <v>18</v>
      </c>
      <c r="D162" s="21">
        <v>7</v>
      </c>
      <c r="E162" s="13">
        <v>10</v>
      </c>
      <c r="F162" s="22">
        <f t="shared" si="4"/>
        <v>17</v>
      </c>
      <c r="G162" s="23">
        <f t="shared" si="5"/>
        <v>35</v>
      </c>
    </row>
    <row r="163" spans="1:9" ht="16.5">
      <c r="A163" s="16">
        <v>160320</v>
      </c>
      <c r="B163" s="17" t="s">
        <v>506</v>
      </c>
      <c r="C163" s="24">
        <v>10</v>
      </c>
      <c r="D163" s="21">
        <v>0</v>
      </c>
      <c r="E163" s="13">
        <v>4</v>
      </c>
      <c r="F163" s="22">
        <f t="shared" si="4"/>
        <v>4</v>
      </c>
      <c r="G163" s="23">
        <f t="shared" si="5"/>
        <v>14</v>
      </c>
    </row>
    <row r="164" spans="1:9" ht="16.5">
      <c r="A164" s="16">
        <v>160321</v>
      </c>
      <c r="B164" s="17" t="s">
        <v>230</v>
      </c>
      <c r="C164" s="24">
        <v>13</v>
      </c>
      <c r="D164" s="21">
        <v>3.625</v>
      </c>
      <c r="E164" s="13">
        <v>10</v>
      </c>
      <c r="F164" s="22">
        <f t="shared" si="4"/>
        <v>13.625</v>
      </c>
      <c r="G164" s="23">
        <f t="shared" si="5"/>
        <v>26.625</v>
      </c>
    </row>
    <row r="165" spans="1:9" ht="16.5">
      <c r="A165" s="16">
        <v>160324</v>
      </c>
      <c r="B165" s="17" t="s">
        <v>287</v>
      </c>
      <c r="C165" s="24">
        <v>12</v>
      </c>
      <c r="D165" s="21">
        <v>0</v>
      </c>
      <c r="E165" s="13">
        <v>10</v>
      </c>
      <c r="F165" s="22">
        <f t="shared" si="4"/>
        <v>10</v>
      </c>
      <c r="G165" s="23">
        <f t="shared" si="5"/>
        <v>22</v>
      </c>
    </row>
    <row r="166" spans="1:9" ht="16.5">
      <c r="A166" s="16">
        <v>160327</v>
      </c>
      <c r="B166" s="17" t="s">
        <v>116</v>
      </c>
      <c r="C166" s="24">
        <v>15</v>
      </c>
      <c r="D166" s="21">
        <v>0</v>
      </c>
      <c r="E166" s="13">
        <v>10</v>
      </c>
      <c r="F166" s="22">
        <f t="shared" si="4"/>
        <v>10</v>
      </c>
      <c r="G166" s="23">
        <f t="shared" si="5"/>
        <v>25</v>
      </c>
    </row>
    <row r="167" spans="1:9" ht="16.5">
      <c r="A167" s="16">
        <v>160329</v>
      </c>
      <c r="B167" s="17" t="s">
        <v>523</v>
      </c>
      <c r="C167" s="24">
        <v>15</v>
      </c>
      <c r="D167" s="21">
        <v>0</v>
      </c>
      <c r="E167" s="13">
        <v>5</v>
      </c>
      <c r="F167" s="22">
        <f t="shared" si="4"/>
        <v>5</v>
      </c>
      <c r="G167" s="23">
        <f t="shared" si="5"/>
        <v>20</v>
      </c>
    </row>
    <row r="168" spans="1:9" ht="16.5">
      <c r="A168" s="16">
        <v>160336</v>
      </c>
      <c r="B168" s="17" t="s">
        <v>359</v>
      </c>
      <c r="C168" s="24">
        <v>11</v>
      </c>
      <c r="D168" s="21">
        <v>0</v>
      </c>
      <c r="E168" s="13">
        <v>4</v>
      </c>
      <c r="F168" s="22">
        <f t="shared" si="4"/>
        <v>4</v>
      </c>
      <c r="G168" s="23">
        <f t="shared" si="5"/>
        <v>15</v>
      </c>
    </row>
    <row r="169" spans="1:9" ht="16.5">
      <c r="A169" s="16">
        <v>160337</v>
      </c>
      <c r="B169" s="17" t="s">
        <v>517</v>
      </c>
      <c r="C169" s="24">
        <v>20</v>
      </c>
      <c r="D169" s="21">
        <v>0</v>
      </c>
      <c r="E169" s="13">
        <v>10</v>
      </c>
      <c r="F169" s="22">
        <f t="shared" si="4"/>
        <v>10</v>
      </c>
      <c r="G169" s="23">
        <f t="shared" si="5"/>
        <v>30</v>
      </c>
    </row>
    <row r="170" spans="1:9" ht="16.5">
      <c r="A170" s="16">
        <v>160338</v>
      </c>
      <c r="B170" s="17" t="s">
        <v>114</v>
      </c>
      <c r="C170" s="24">
        <v>15</v>
      </c>
      <c r="D170" s="21">
        <v>0</v>
      </c>
      <c r="E170" s="13">
        <v>10</v>
      </c>
      <c r="F170" s="22">
        <f t="shared" si="4"/>
        <v>10</v>
      </c>
      <c r="G170" s="23">
        <f t="shared" si="5"/>
        <v>25</v>
      </c>
    </row>
    <row r="171" spans="1:9" ht="16.5">
      <c r="A171" s="16">
        <v>160341</v>
      </c>
      <c r="B171" s="17" t="s">
        <v>288</v>
      </c>
      <c r="C171" s="24">
        <v>12</v>
      </c>
      <c r="D171" s="21">
        <v>7.25</v>
      </c>
      <c r="E171" s="13">
        <v>10</v>
      </c>
      <c r="F171" s="22">
        <f t="shared" si="4"/>
        <v>17.25</v>
      </c>
      <c r="G171" s="23">
        <f t="shared" si="5"/>
        <v>29.25</v>
      </c>
      <c r="H171" s="11"/>
      <c r="I171" s="11"/>
    </row>
    <row r="172" spans="1:9" ht="16.5">
      <c r="A172" s="16">
        <v>160343</v>
      </c>
      <c r="B172" s="17" t="s">
        <v>170</v>
      </c>
      <c r="C172" s="24">
        <v>14</v>
      </c>
      <c r="D172" s="21">
        <v>0</v>
      </c>
      <c r="E172" s="13">
        <v>10</v>
      </c>
      <c r="F172" s="22">
        <f t="shared" si="4"/>
        <v>10</v>
      </c>
      <c r="G172" s="23">
        <f t="shared" si="5"/>
        <v>24</v>
      </c>
    </row>
    <row r="173" spans="1:9" ht="16.5">
      <c r="A173" s="16">
        <v>160352</v>
      </c>
      <c r="B173" s="17" t="s">
        <v>113</v>
      </c>
      <c r="C173" s="24">
        <v>15</v>
      </c>
      <c r="D173" s="21">
        <v>0</v>
      </c>
      <c r="E173" s="13">
        <v>6</v>
      </c>
      <c r="F173" s="22">
        <f t="shared" si="4"/>
        <v>6</v>
      </c>
      <c r="G173" s="23">
        <f t="shared" si="5"/>
        <v>21</v>
      </c>
    </row>
    <row r="174" spans="1:9" ht="16.5">
      <c r="A174" s="16">
        <v>160353</v>
      </c>
      <c r="B174" s="17" t="s">
        <v>18</v>
      </c>
      <c r="C174" s="24">
        <v>18</v>
      </c>
      <c r="D174" s="21">
        <v>0</v>
      </c>
      <c r="E174" s="13">
        <v>10</v>
      </c>
      <c r="F174" s="22">
        <f t="shared" si="4"/>
        <v>10</v>
      </c>
      <c r="G174" s="23">
        <f t="shared" si="5"/>
        <v>28</v>
      </c>
      <c r="I174" s="11"/>
    </row>
    <row r="175" spans="1:9" ht="16.5">
      <c r="A175" s="19">
        <v>160354</v>
      </c>
      <c r="B175" s="20" t="s">
        <v>548</v>
      </c>
      <c r="C175" s="24">
        <v>12</v>
      </c>
      <c r="D175" s="21">
        <v>0</v>
      </c>
      <c r="E175" s="13">
        <v>0</v>
      </c>
      <c r="F175" s="22">
        <f t="shared" si="4"/>
        <v>0</v>
      </c>
      <c r="G175" s="23">
        <f t="shared" si="5"/>
        <v>12</v>
      </c>
      <c r="H175" s="11"/>
      <c r="I175" s="11"/>
    </row>
    <row r="176" spans="1:9" ht="16.5">
      <c r="A176" s="16">
        <v>160356</v>
      </c>
      <c r="B176" s="17" t="s">
        <v>563</v>
      </c>
      <c r="C176" s="24">
        <v>10</v>
      </c>
      <c r="D176" s="21">
        <v>0</v>
      </c>
      <c r="E176" s="13">
        <v>0</v>
      </c>
      <c r="F176" s="22">
        <f t="shared" si="4"/>
        <v>0</v>
      </c>
      <c r="G176" s="23">
        <f t="shared" si="5"/>
        <v>10</v>
      </c>
    </row>
    <row r="177" spans="1:7" ht="16.5">
      <c r="A177" s="16">
        <v>160357</v>
      </c>
      <c r="B177" s="17" t="s">
        <v>295</v>
      </c>
      <c r="C177" s="24">
        <v>12</v>
      </c>
      <c r="D177" s="21">
        <v>4</v>
      </c>
      <c r="E177" s="13">
        <v>6</v>
      </c>
      <c r="F177" s="22">
        <f t="shared" si="4"/>
        <v>10</v>
      </c>
      <c r="G177" s="23">
        <f t="shared" si="5"/>
        <v>22</v>
      </c>
    </row>
    <row r="178" spans="1:7" ht="16.5">
      <c r="A178" s="16">
        <v>160361</v>
      </c>
      <c r="B178" s="17" t="s">
        <v>112</v>
      </c>
      <c r="C178" s="24">
        <v>15</v>
      </c>
      <c r="D178" s="21">
        <v>0</v>
      </c>
      <c r="E178" s="13">
        <v>10</v>
      </c>
      <c r="F178" s="22">
        <f t="shared" si="4"/>
        <v>10</v>
      </c>
      <c r="G178" s="23">
        <f t="shared" si="5"/>
        <v>25</v>
      </c>
    </row>
    <row r="179" spans="1:7" ht="16.5">
      <c r="A179" s="19">
        <v>160362</v>
      </c>
      <c r="B179" s="20" t="s">
        <v>425</v>
      </c>
      <c r="C179" s="24">
        <v>10</v>
      </c>
      <c r="D179" s="21">
        <v>0</v>
      </c>
      <c r="E179" s="13">
        <v>8</v>
      </c>
      <c r="F179" s="22">
        <f t="shared" si="4"/>
        <v>8</v>
      </c>
      <c r="G179" s="23">
        <f t="shared" si="5"/>
        <v>18</v>
      </c>
    </row>
    <row r="180" spans="1:7" ht="16.5">
      <c r="A180" s="16">
        <v>160363</v>
      </c>
      <c r="B180" s="17" t="s">
        <v>535</v>
      </c>
      <c r="C180" s="24">
        <v>14</v>
      </c>
      <c r="D180" s="21">
        <v>0</v>
      </c>
      <c r="E180" s="13">
        <v>10</v>
      </c>
      <c r="F180" s="22">
        <f t="shared" si="4"/>
        <v>10</v>
      </c>
      <c r="G180" s="23">
        <f t="shared" si="5"/>
        <v>24</v>
      </c>
    </row>
    <row r="181" spans="1:7" ht="16.5">
      <c r="A181" s="16">
        <v>160366</v>
      </c>
      <c r="B181" s="17" t="s">
        <v>168</v>
      </c>
      <c r="C181" s="24">
        <v>14</v>
      </c>
      <c r="D181" s="21">
        <v>0</v>
      </c>
      <c r="E181" s="13">
        <v>10</v>
      </c>
      <c r="F181" s="22">
        <f t="shared" si="4"/>
        <v>10</v>
      </c>
      <c r="G181" s="23">
        <f t="shared" si="5"/>
        <v>24</v>
      </c>
    </row>
    <row r="182" spans="1:7" ht="16.5">
      <c r="A182" s="16">
        <v>160369</v>
      </c>
      <c r="B182" s="17" t="s">
        <v>360</v>
      </c>
      <c r="C182" s="24">
        <v>11</v>
      </c>
      <c r="D182" s="21">
        <v>5.875</v>
      </c>
      <c r="E182" s="13">
        <v>10</v>
      </c>
      <c r="F182" s="22">
        <f t="shared" si="4"/>
        <v>15.875</v>
      </c>
      <c r="G182" s="23">
        <f t="shared" si="5"/>
        <v>26.875</v>
      </c>
    </row>
    <row r="183" spans="1:7" ht="16.5">
      <c r="A183" s="16">
        <v>160373</v>
      </c>
      <c r="B183" s="17" t="s">
        <v>562</v>
      </c>
      <c r="C183" s="24">
        <v>10</v>
      </c>
      <c r="D183" s="21">
        <v>2.25</v>
      </c>
      <c r="E183" s="13">
        <v>5</v>
      </c>
      <c r="F183" s="22">
        <f t="shared" si="4"/>
        <v>7.25</v>
      </c>
      <c r="G183" s="23">
        <f t="shared" si="5"/>
        <v>17.25</v>
      </c>
    </row>
    <row r="184" spans="1:7" ht="16.5">
      <c r="A184" s="19">
        <v>160374</v>
      </c>
      <c r="B184" s="20" t="s">
        <v>290</v>
      </c>
      <c r="C184" s="24">
        <v>12</v>
      </c>
      <c r="D184" s="21">
        <v>7.5</v>
      </c>
      <c r="E184" s="13">
        <v>10</v>
      </c>
      <c r="F184" s="22">
        <f t="shared" si="4"/>
        <v>17.5</v>
      </c>
      <c r="G184" s="23">
        <f t="shared" si="5"/>
        <v>29.5</v>
      </c>
    </row>
    <row r="185" spans="1:7" ht="16.5">
      <c r="A185" s="16">
        <v>160375</v>
      </c>
      <c r="B185" s="17" t="s">
        <v>71</v>
      </c>
      <c r="C185" s="24">
        <v>16</v>
      </c>
      <c r="D185" s="21">
        <v>2.25</v>
      </c>
      <c r="E185" s="13">
        <v>10</v>
      </c>
      <c r="F185" s="22">
        <f t="shared" si="4"/>
        <v>12.25</v>
      </c>
      <c r="G185" s="23">
        <f t="shared" si="5"/>
        <v>28.25</v>
      </c>
    </row>
    <row r="186" spans="1:7" ht="16.5">
      <c r="A186" s="19">
        <v>160376</v>
      </c>
      <c r="B186" s="20" t="s">
        <v>356</v>
      </c>
      <c r="C186" s="24">
        <v>11</v>
      </c>
      <c r="D186" s="21">
        <v>0</v>
      </c>
      <c r="E186" s="13">
        <v>0</v>
      </c>
      <c r="F186" s="22">
        <f t="shared" si="4"/>
        <v>0</v>
      </c>
      <c r="G186" s="23">
        <f t="shared" si="5"/>
        <v>11</v>
      </c>
    </row>
    <row r="187" spans="1:7" ht="16.5">
      <c r="A187" s="16">
        <v>160377</v>
      </c>
      <c r="B187" s="17" t="s">
        <v>521</v>
      </c>
      <c r="C187" s="24">
        <v>16</v>
      </c>
      <c r="D187" s="21">
        <v>0</v>
      </c>
      <c r="E187" s="13">
        <v>5</v>
      </c>
      <c r="F187" s="22">
        <f t="shared" si="4"/>
        <v>5</v>
      </c>
      <c r="G187" s="23">
        <f t="shared" si="5"/>
        <v>21</v>
      </c>
    </row>
    <row r="188" spans="1:7" ht="16.5">
      <c r="A188" s="16">
        <v>160378</v>
      </c>
      <c r="B188" s="17" t="s">
        <v>361</v>
      </c>
      <c r="C188" s="24">
        <v>11</v>
      </c>
      <c r="D188" s="21">
        <v>0</v>
      </c>
      <c r="E188" s="13">
        <v>5</v>
      </c>
      <c r="F188" s="22">
        <f t="shared" si="4"/>
        <v>5</v>
      </c>
      <c r="G188" s="23">
        <f t="shared" si="5"/>
        <v>16</v>
      </c>
    </row>
    <row r="189" spans="1:7" ht="16.5">
      <c r="A189" s="16">
        <v>160382</v>
      </c>
      <c r="B189" s="17" t="s">
        <v>362</v>
      </c>
      <c r="C189" s="24">
        <v>11</v>
      </c>
      <c r="D189" s="21">
        <v>0</v>
      </c>
      <c r="E189" s="13">
        <v>0</v>
      </c>
      <c r="F189" s="22">
        <f t="shared" si="4"/>
        <v>0</v>
      </c>
      <c r="G189" s="23">
        <f t="shared" si="5"/>
        <v>11</v>
      </c>
    </row>
    <row r="190" spans="1:7" ht="16.5">
      <c r="A190" s="16">
        <v>160385</v>
      </c>
      <c r="B190" s="17" t="s">
        <v>117</v>
      </c>
      <c r="C190" s="24">
        <v>15</v>
      </c>
      <c r="D190" s="21">
        <v>0</v>
      </c>
      <c r="E190" s="13">
        <v>10</v>
      </c>
      <c r="F190" s="22">
        <f t="shared" si="4"/>
        <v>10</v>
      </c>
      <c r="G190" s="23">
        <f t="shared" si="5"/>
        <v>25</v>
      </c>
    </row>
    <row r="191" spans="1:7" ht="16.5">
      <c r="A191" s="16">
        <v>160386</v>
      </c>
      <c r="B191" s="17" t="s">
        <v>231</v>
      </c>
      <c r="C191" s="24">
        <v>13</v>
      </c>
      <c r="D191" s="21">
        <v>0</v>
      </c>
      <c r="E191" s="13">
        <v>10</v>
      </c>
      <c r="F191" s="22">
        <f t="shared" si="4"/>
        <v>10</v>
      </c>
      <c r="G191" s="23">
        <f t="shared" si="5"/>
        <v>23</v>
      </c>
    </row>
    <row r="192" spans="1:7" ht="16.5">
      <c r="A192" s="16">
        <v>160387</v>
      </c>
      <c r="B192" s="17" t="s">
        <v>429</v>
      </c>
      <c r="C192" s="24">
        <v>11</v>
      </c>
      <c r="D192" s="21">
        <v>0</v>
      </c>
      <c r="E192" s="13">
        <v>0</v>
      </c>
      <c r="F192" s="22">
        <f t="shared" si="4"/>
        <v>0</v>
      </c>
      <c r="G192" s="23">
        <f t="shared" si="5"/>
        <v>11</v>
      </c>
    </row>
    <row r="193" spans="1:9" ht="16.5">
      <c r="A193" s="16">
        <v>160389</v>
      </c>
      <c r="B193" s="17" t="s">
        <v>533</v>
      </c>
      <c r="C193" s="24">
        <v>14</v>
      </c>
      <c r="D193" s="21">
        <v>0</v>
      </c>
      <c r="E193" s="13">
        <v>5</v>
      </c>
      <c r="F193" s="22">
        <f t="shared" si="4"/>
        <v>5</v>
      </c>
      <c r="G193" s="23">
        <f t="shared" si="5"/>
        <v>19</v>
      </c>
    </row>
    <row r="194" spans="1:9" ht="16.5">
      <c r="A194" s="16">
        <v>160390</v>
      </c>
      <c r="B194" s="17" t="s">
        <v>229</v>
      </c>
      <c r="C194" s="24">
        <v>13</v>
      </c>
      <c r="D194" s="21">
        <v>0</v>
      </c>
      <c r="E194" s="13">
        <v>10</v>
      </c>
      <c r="F194" s="22">
        <f t="shared" ref="F194:F257" si="6">+D194+E194</f>
        <v>10</v>
      </c>
      <c r="G194" s="23">
        <f t="shared" ref="G194:G257" si="7">+C194+F194</f>
        <v>23</v>
      </c>
    </row>
    <row r="195" spans="1:9" ht="16.5">
      <c r="A195" s="16">
        <v>160391</v>
      </c>
      <c r="B195" s="17" t="s">
        <v>289</v>
      </c>
      <c r="C195" s="24">
        <v>12</v>
      </c>
      <c r="D195" s="21">
        <v>0</v>
      </c>
      <c r="E195" s="13">
        <v>10</v>
      </c>
      <c r="F195" s="22">
        <f t="shared" si="6"/>
        <v>10</v>
      </c>
      <c r="G195" s="23">
        <f t="shared" si="7"/>
        <v>22</v>
      </c>
    </row>
    <row r="196" spans="1:9" ht="16.5">
      <c r="A196" s="16">
        <v>160396</v>
      </c>
      <c r="B196" s="17" t="s">
        <v>426</v>
      </c>
      <c r="C196" s="24">
        <v>10</v>
      </c>
      <c r="D196" s="21">
        <v>0</v>
      </c>
      <c r="E196" s="13">
        <v>5</v>
      </c>
      <c r="F196" s="22">
        <f t="shared" si="6"/>
        <v>5</v>
      </c>
      <c r="G196" s="23">
        <f t="shared" si="7"/>
        <v>15</v>
      </c>
    </row>
    <row r="197" spans="1:9" ht="16.5">
      <c r="A197" s="16">
        <v>160400</v>
      </c>
      <c r="B197" s="17" t="s">
        <v>15</v>
      </c>
      <c r="C197" s="24">
        <v>18</v>
      </c>
      <c r="D197" s="21">
        <v>0</v>
      </c>
      <c r="E197" s="13">
        <v>10</v>
      </c>
      <c r="F197" s="22">
        <f t="shared" si="6"/>
        <v>10</v>
      </c>
      <c r="G197" s="23">
        <f t="shared" si="7"/>
        <v>28</v>
      </c>
      <c r="H197" s="11"/>
      <c r="I197" s="11"/>
    </row>
    <row r="198" spans="1:9" ht="16.5">
      <c r="A198" s="16">
        <v>160401</v>
      </c>
      <c r="B198" s="17" t="s">
        <v>291</v>
      </c>
      <c r="C198" s="24">
        <v>12</v>
      </c>
      <c r="D198" s="21">
        <v>0</v>
      </c>
      <c r="E198" s="13">
        <v>6</v>
      </c>
      <c r="F198" s="22">
        <f t="shared" si="6"/>
        <v>6</v>
      </c>
      <c r="G198" s="23">
        <f t="shared" si="7"/>
        <v>18</v>
      </c>
      <c r="H198" s="11"/>
      <c r="I198" s="11"/>
    </row>
    <row r="199" spans="1:9" ht="16.5">
      <c r="A199" s="16">
        <v>160402</v>
      </c>
      <c r="B199" s="17" t="s">
        <v>524</v>
      </c>
      <c r="C199" s="24">
        <v>15</v>
      </c>
      <c r="D199" s="21">
        <v>0</v>
      </c>
      <c r="E199" s="13">
        <v>2</v>
      </c>
      <c r="F199" s="22">
        <f t="shared" si="6"/>
        <v>2</v>
      </c>
      <c r="G199" s="23">
        <f t="shared" si="7"/>
        <v>17</v>
      </c>
    </row>
    <row r="200" spans="1:9" ht="16.5">
      <c r="A200" s="19">
        <v>160409</v>
      </c>
      <c r="B200" s="20" t="s">
        <v>522</v>
      </c>
      <c r="C200" s="24">
        <v>15</v>
      </c>
      <c r="D200" s="21">
        <v>0</v>
      </c>
      <c r="E200" s="13">
        <v>10</v>
      </c>
      <c r="F200" s="22">
        <f t="shared" si="6"/>
        <v>10</v>
      </c>
      <c r="G200" s="23">
        <f t="shared" si="7"/>
        <v>25</v>
      </c>
    </row>
    <row r="201" spans="1:9" ht="16.5">
      <c r="A201" s="19">
        <v>160410</v>
      </c>
      <c r="B201" s="20" t="s">
        <v>171</v>
      </c>
      <c r="C201" s="24">
        <v>14</v>
      </c>
      <c r="D201" s="21">
        <v>0</v>
      </c>
      <c r="E201" s="13">
        <v>0</v>
      </c>
      <c r="F201" s="22">
        <f t="shared" si="6"/>
        <v>0</v>
      </c>
      <c r="G201" s="23">
        <f t="shared" si="7"/>
        <v>14</v>
      </c>
    </row>
    <row r="202" spans="1:9" ht="16.5">
      <c r="A202" s="16">
        <v>160411</v>
      </c>
      <c r="B202" s="17" t="s">
        <v>70</v>
      </c>
      <c r="C202" s="24">
        <v>16</v>
      </c>
      <c r="D202" s="21">
        <v>10</v>
      </c>
      <c r="E202" s="13">
        <v>10</v>
      </c>
      <c r="F202" s="22">
        <f t="shared" si="6"/>
        <v>20</v>
      </c>
      <c r="G202" s="23">
        <f t="shared" si="7"/>
        <v>36</v>
      </c>
    </row>
    <row r="203" spans="1:9" ht="16.5">
      <c r="A203" s="16">
        <v>160412</v>
      </c>
      <c r="B203" s="17" t="s">
        <v>549</v>
      </c>
      <c r="C203" s="24">
        <v>12</v>
      </c>
      <c r="D203" s="21">
        <v>1</v>
      </c>
      <c r="E203" s="13">
        <v>10</v>
      </c>
      <c r="F203" s="22">
        <f t="shared" si="6"/>
        <v>11</v>
      </c>
      <c r="G203" s="23">
        <f t="shared" si="7"/>
        <v>23</v>
      </c>
    </row>
    <row r="204" spans="1:9" ht="16.5">
      <c r="A204" s="16">
        <v>160413</v>
      </c>
      <c r="B204" s="17" t="s">
        <v>363</v>
      </c>
      <c r="C204" s="24">
        <v>11</v>
      </c>
      <c r="D204" s="21">
        <v>2</v>
      </c>
      <c r="E204" s="13">
        <v>10</v>
      </c>
      <c r="F204" s="22">
        <f t="shared" si="6"/>
        <v>12</v>
      </c>
      <c r="G204" s="23">
        <f t="shared" si="7"/>
        <v>23</v>
      </c>
    </row>
    <row r="205" spans="1:9" ht="16.5">
      <c r="A205" s="16">
        <v>160421</v>
      </c>
      <c r="B205" s="17" t="s">
        <v>315</v>
      </c>
      <c r="C205" s="24">
        <v>12</v>
      </c>
      <c r="D205" s="21">
        <v>0</v>
      </c>
      <c r="E205" s="13">
        <v>10</v>
      </c>
      <c r="F205" s="22">
        <f t="shared" si="6"/>
        <v>10</v>
      </c>
      <c r="G205" s="23">
        <f t="shared" si="7"/>
        <v>22</v>
      </c>
    </row>
    <row r="206" spans="1:9" ht="16.5">
      <c r="A206" s="19">
        <v>160423</v>
      </c>
      <c r="B206" s="20" t="s">
        <v>480</v>
      </c>
      <c r="C206" s="24">
        <v>15</v>
      </c>
      <c r="D206" s="21">
        <v>0</v>
      </c>
      <c r="E206" s="13">
        <v>8</v>
      </c>
      <c r="F206" s="22">
        <f t="shared" si="6"/>
        <v>8</v>
      </c>
      <c r="G206" s="23">
        <f t="shared" si="7"/>
        <v>23</v>
      </c>
    </row>
    <row r="207" spans="1:9" ht="16.5">
      <c r="A207" s="16">
        <v>160424</v>
      </c>
      <c r="B207" s="17" t="s">
        <v>86</v>
      </c>
      <c r="C207" s="24">
        <v>16</v>
      </c>
      <c r="D207" s="21">
        <v>4.25</v>
      </c>
      <c r="E207" s="13">
        <v>10</v>
      </c>
      <c r="F207" s="22">
        <f t="shared" si="6"/>
        <v>14.25</v>
      </c>
      <c r="G207" s="23">
        <f t="shared" si="7"/>
        <v>30.25</v>
      </c>
    </row>
    <row r="208" spans="1:9" ht="16.5">
      <c r="A208" s="16">
        <v>160433</v>
      </c>
      <c r="B208" s="17" t="s">
        <v>89</v>
      </c>
      <c r="C208" s="24">
        <v>16</v>
      </c>
      <c r="D208" s="21">
        <v>10</v>
      </c>
      <c r="E208" s="13">
        <v>10</v>
      </c>
      <c r="F208" s="22">
        <f t="shared" si="6"/>
        <v>20</v>
      </c>
      <c r="G208" s="23">
        <f t="shared" si="7"/>
        <v>36</v>
      </c>
    </row>
    <row r="209" spans="1:7" ht="16.5">
      <c r="A209" s="19">
        <v>160434</v>
      </c>
      <c r="B209" s="20" t="s">
        <v>196</v>
      </c>
      <c r="C209" s="24">
        <v>14</v>
      </c>
      <c r="D209" s="21">
        <v>0</v>
      </c>
      <c r="E209" s="13">
        <v>4</v>
      </c>
      <c r="F209" s="22">
        <f t="shared" si="6"/>
        <v>4</v>
      </c>
      <c r="G209" s="23">
        <f t="shared" si="7"/>
        <v>18</v>
      </c>
    </row>
    <row r="210" spans="1:7" ht="16.5">
      <c r="A210" s="19">
        <v>160444</v>
      </c>
      <c r="B210" s="20" t="s">
        <v>313</v>
      </c>
      <c r="C210" s="24">
        <v>12</v>
      </c>
      <c r="D210" s="21">
        <v>0</v>
      </c>
      <c r="E210" s="13">
        <v>8</v>
      </c>
      <c r="F210" s="22">
        <f t="shared" si="6"/>
        <v>8</v>
      </c>
      <c r="G210" s="23">
        <f t="shared" si="7"/>
        <v>20</v>
      </c>
    </row>
    <row r="211" spans="1:7" ht="16.5">
      <c r="A211" s="16">
        <v>160445</v>
      </c>
      <c r="B211" s="17" t="s">
        <v>456</v>
      </c>
      <c r="C211" s="24">
        <v>10</v>
      </c>
      <c r="D211" s="21">
        <v>0</v>
      </c>
      <c r="E211" s="13">
        <v>5</v>
      </c>
      <c r="F211" s="22">
        <f t="shared" si="6"/>
        <v>5</v>
      </c>
      <c r="G211" s="23">
        <f t="shared" si="7"/>
        <v>15</v>
      </c>
    </row>
    <row r="212" spans="1:7" ht="16.5">
      <c r="A212" s="16">
        <v>160446</v>
      </c>
      <c r="B212" s="17" t="s">
        <v>30</v>
      </c>
      <c r="C212" s="24">
        <v>18</v>
      </c>
      <c r="D212" s="21">
        <v>9.25</v>
      </c>
      <c r="E212" s="13">
        <v>10</v>
      </c>
      <c r="F212" s="22">
        <f t="shared" si="6"/>
        <v>19.25</v>
      </c>
      <c r="G212" s="23">
        <f t="shared" si="7"/>
        <v>37.25</v>
      </c>
    </row>
    <row r="213" spans="1:7" ht="16.5">
      <c r="A213" s="16">
        <v>160457</v>
      </c>
      <c r="B213" s="17" t="s">
        <v>85</v>
      </c>
      <c r="C213" s="24">
        <v>16</v>
      </c>
      <c r="D213" s="21">
        <v>7</v>
      </c>
      <c r="E213" s="13">
        <v>10</v>
      </c>
      <c r="F213" s="22">
        <f t="shared" si="6"/>
        <v>17</v>
      </c>
      <c r="G213" s="23">
        <f t="shared" si="7"/>
        <v>33</v>
      </c>
    </row>
    <row r="214" spans="1:7" ht="16.5">
      <c r="A214" s="16">
        <v>160458</v>
      </c>
      <c r="B214" s="17" t="s">
        <v>31</v>
      </c>
      <c r="C214" s="24">
        <v>18</v>
      </c>
      <c r="D214" s="21">
        <v>8</v>
      </c>
      <c r="E214" s="13">
        <v>10</v>
      </c>
      <c r="F214" s="22">
        <f t="shared" si="6"/>
        <v>18</v>
      </c>
      <c r="G214" s="23">
        <f t="shared" si="7"/>
        <v>36</v>
      </c>
    </row>
    <row r="215" spans="1:7" ht="16.5">
      <c r="A215" s="16">
        <v>160460</v>
      </c>
      <c r="B215" s="17" t="s">
        <v>511</v>
      </c>
      <c r="C215" s="24">
        <v>10</v>
      </c>
      <c r="D215" s="21">
        <v>0</v>
      </c>
      <c r="E215" s="13">
        <v>0</v>
      </c>
      <c r="F215" s="22">
        <f t="shared" si="6"/>
        <v>0</v>
      </c>
      <c r="G215" s="23">
        <f t="shared" si="7"/>
        <v>10</v>
      </c>
    </row>
    <row r="216" spans="1:7" ht="16.5">
      <c r="A216" s="16">
        <v>160461</v>
      </c>
      <c r="B216" s="17" t="s">
        <v>194</v>
      </c>
      <c r="C216" s="24">
        <v>14</v>
      </c>
      <c r="D216" s="21">
        <v>4.75</v>
      </c>
      <c r="E216" s="13">
        <v>10</v>
      </c>
      <c r="F216" s="22">
        <f t="shared" si="6"/>
        <v>14.75</v>
      </c>
      <c r="G216" s="23">
        <f t="shared" si="7"/>
        <v>28.75</v>
      </c>
    </row>
    <row r="217" spans="1:7" ht="16.5">
      <c r="A217" s="16">
        <v>160462</v>
      </c>
      <c r="B217" s="17" t="s">
        <v>398</v>
      </c>
      <c r="C217" s="24">
        <v>11</v>
      </c>
      <c r="D217" s="21">
        <v>10</v>
      </c>
      <c r="E217" s="13">
        <v>10</v>
      </c>
      <c r="F217" s="22">
        <f t="shared" si="6"/>
        <v>20</v>
      </c>
      <c r="G217" s="23">
        <f t="shared" si="7"/>
        <v>31</v>
      </c>
    </row>
    <row r="218" spans="1:7" ht="16.5">
      <c r="A218" s="16">
        <v>160469</v>
      </c>
      <c r="B218" s="17" t="s">
        <v>540</v>
      </c>
      <c r="C218" s="24">
        <v>13</v>
      </c>
      <c r="D218" s="21">
        <v>0</v>
      </c>
      <c r="E218" s="13">
        <v>5</v>
      </c>
      <c r="F218" s="22">
        <f t="shared" si="6"/>
        <v>5</v>
      </c>
      <c r="G218" s="23">
        <f t="shared" si="7"/>
        <v>18</v>
      </c>
    </row>
    <row r="219" spans="1:7" ht="16.5">
      <c r="A219" s="16">
        <v>160470</v>
      </c>
      <c r="B219" s="17" t="s">
        <v>139</v>
      </c>
      <c r="C219" s="24">
        <v>11</v>
      </c>
      <c r="D219" s="21">
        <v>0</v>
      </c>
      <c r="E219" s="13">
        <v>0</v>
      </c>
      <c r="F219" s="22">
        <f t="shared" si="6"/>
        <v>0</v>
      </c>
      <c r="G219" s="23">
        <f t="shared" si="7"/>
        <v>11</v>
      </c>
    </row>
    <row r="220" spans="1:7" ht="16.5">
      <c r="A220" s="16">
        <v>160471</v>
      </c>
      <c r="B220" s="17" t="s">
        <v>57</v>
      </c>
      <c r="C220" s="24">
        <v>17</v>
      </c>
      <c r="D220" s="21">
        <v>0</v>
      </c>
      <c r="E220" s="13">
        <v>5</v>
      </c>
      <c r="F220" s="22">
        <f t="shared" si="6"/>
        <v>5</v>
      </c>
      <c r="G220" s="23">
        <f t="shared" si="7"/>
        <v>22</v>
      </c>
    </row>
    <row r="221" spans="1:7" ht="16.5">
      <c r="A221" s="16">
        <v>160480</v>
      </c>
      <c r="B221" s="17" t="s">
        <v>198</v>
      </c>
      <c r="C221" s="24">
        <v>14</v>
      </c>
      <c r="D221" s="21">
        <v>0</v>
      </c>
      <c r="E221" s="13">
        <v>0</v>
      </c>
      <c r="F221" s="22">
        <f t="shared" si="6"/>
        <v>0</v>
      </c>
      <c r="G221" s="23">
        <f t="shared" si="7"/>
        <v>14</v>
      </c>
    </row>
    <row r="222" spans="1:7" ht="16.5">
      <c r="A222" s="16">
        <v>160481</v>
      </c>
      <c r="B222" s="17" t="s">
        <v>253</v>
      </c>
      <c r="C222" s="24">
        <v>13</v>
      </c>
      <c r="D222" s="21">
        <v>0</v>
      </c>
      <c r="E222" s="13">
        <v>5</v>
      </c>
      <c r="F222" s="22">
        <f t="shared" si="6"/>
        <v>5</v>
      </c>
      <c r="G222" s="23">
        <f t="shared" si="7"/>
        <v>18</v>
      </c>
    </row>
    <row r="223" spans="1:7" ht="16.5">
      <c r="A223" s="16">
        <v>160482</v>
      </c>
      <c r="B223" s="17" t="s">
        <v>454</v>
      </c>
      <c r="C223" s="24">
        <v>10</v>
      </c>
      <c r="D223" s="21">
        <v>0</v>
      </c>
      <c r="E223" s="13">
        <v>2</v>
      </c>
      <c r="F223" s="22">
        <f t="shared" si="6"/>
        <v>2</v>
      </c>
      <c r="G223" s="23">
        <f t="shared" si="7"/>
        <v>12</v>
      </c>
    </row>
    <row r="224" spans="1:7" ht="16.5">
      <c r="A224" s="16">
        <v>160487</v>
      </c>
      <c r="B224" s="17" t="s">
        <v>452</v>
      </c>
      <c r="C224" s="24">
        <v>10</v>
      </c>
      <c r="D224" s="21">
        <v>0</v>
      </c>
      <c r="E224" s="13">
        <v>0</v>
      </c>
      <c r="F224" s="22">
        <f t="shared" si="6"/>
        <v>0</v>
      </c>
      <c r="G224" s="23">
        <f t="shared" si="7"/>
        <v>10</v>
      </c>
    </row>
    <row r="225" spans="1:7" ht="16.5">
      <c r="A225" s="16">
        <v>160493</v>
      </c>
      <c r="B225" s="17" t="s">
        <v>136</v>
      </c>
      <c r="C225" s="24">
        <v>15</v>
      </c>
      <c r="D225" s="21">
        <v>10</v>
      </c>
      <c r="E225" s="13">
        <v>10</v>
      </c>
      <c r="F225" s="22">
        <f t="shared" si="6"/>
        <v>20</v>
      </c>
      <c r="G225" s="23">
        <f t="shared" si="7"/>
        <v>35</v>
      </c>
    </row>
    <row r="226" spans="1:7" ht="16.5">
      <c r="A226" s="19">
        <v>160495</v>
      </c>
      <c r="B226" s="20" t="s">
        <v>453</v>
      </c>
      <c r="C226" s="24">
        <v>10</v>
      </c>
      <c r="D226" s="21">
        <v>0</v>
      </c>
      <c r="E226" s="13">
        <v>10</v>
      </c>
      <c r="F226" s="22">
        <f t="shared" si="6"/>
        <v>10</v>
      </c>
      <c r="G226" s="23">
        <f t="shared" si="7"/>
        <v>20</v>
      </c>
    </row>
    <row r="227" spans="1:7" ht="16.5">
      <c r="A227" s="16">
        <v>160496</v>
      </c>
      <c r="B227" s="17" t="s">
        <v>254</v>
      </c>
      <c r="C227" s="24">
        <v>13</v>
      </c>
      <c r="D227" s="21">
        <v>0</v>
      </c>
      <c r="E227" s="13">
        <v>8</v>
      </c>
      <c r="F227" s="22">
        <f t="shared" si="6"/>
        <v>8</v>
      </c>
      <c r="G227" s="23">
        <f t="shared" si="7"/>
        <v>21</v>
      </c>
    </row>
    <row r="228" spans="1:7" ht="16.5">
      <c r="A228" s="16">
        <v>160499</v>
      </c>
      <c r="B228" s="17" t="s">
        <v>84</v>
      </c>
      <c r="C228" s="24">
        <v>16</v>
      </c>
      <c r="D228" s="21">
        <v>7.25</v>
      </c>
      <c r="E228" s="13">
        <v>10</v>
      </c>
      <c r="F228" s="22">
        <f t="shared" si="6"/>
        <v>17.25</v>
      </c>
      <c r="G228" s="23">
        <f t="shared" si="7"/>
        <v>33.25</v>
      </c>
    </row>
    <row r="229" spans="1:7" ht="16.5">
      <c r="A229" s="16">
        <v>160500</v>
      </c>
      <c r="B229" s="17" t="s">
        <v>312</v>
      </c>
      <c r="C229" s="24">
        <v>12</v>
      </c>
      <c r="D229" s="21">
        <v>10</v>
      </c>
      <c r="E229" s="13">
        <v>10</v>
      </c>
      <c r="F229" s="22">
        <f t="shared" si="6"/>
        <v>20</v>
      </c>
      <c r="G229" s="23">
        <f t="shared" si="7"/>
        <v>32</v>
      </c>
    </row>
    <row r="230" spans="1:7" ht="16.5">
      <c r="A230" s="19">
        <v>160502</v>
      </c>
      <c r="B230" s="20" t="s">
        <v>532</v>
      </c>
      <c r="C230" s="24">
        <v>14</v>
      </c>
      <c r="D230" s="21">
        <v>0</v>
      </c>
      <c r="E230" s="13">
        <v>5</v>
      </c>
      <c r="F230" s="22">
        <f t="shared" si="6"/>
        <v>5</v>
      </c>
      <c r="G230" s="23">
        <f t="shared" si="7"/>
        <v>19</v>
      </c>
    </row>
    <row r="231" spans="1:7" ht="16.5">
      <c r="A231" s="16">
        <v>160505</v>
      </c>
      <c r="B231" s="17" t="s">
        <v>6</v>
      </c>
      <c r="C231" s="24">
        <v>20</v>
      </c>
      <c r="D231" s="21">
        <v>9.5</v>
      </c>
      <c r="E231" s="13">
        <v>10</v>
      </c>
      <c r="F231" s="22">
        <f t="shared" si="6"/>
        <v>19.5</v>
      </c>
      <c r="G231" s="23">
        <f t="shared" si="7"/>
        <v>39.5</v>
      </c>
    </row>
    <row r="232" spans="1:7" ht="16.5">
      <c r="A232" s="19">
        <v>160506</v>
      </c>
      <c r="B232" s="20" t="s">
        <v>88</v>
      </c>
      <c r="C232" s="24">
        <v>16</v>
      </c>
      <c r="D232" s="21">
        <v>1</v>
      </c>
      <c r="E232" s="13">
        <v>2</v>
      </c>
      <c r="F232" s="22">
        <f t="shared" si="6"/>
        <v>3</v>
      </c>
      <c r="G232" s="23">
        <f t="shared" si="7"/>
        <v>19</v>
      </c>
    </row>
    <row r="233" spans="1:7" ht="16.5">
      <c r="A233" s="16">
        <v>160509</v>
      </c>
      <c r="B233" s="17" t="s">
        <v>318</v>
      </c>
      <c r="C233" s="24">
        <v>12</v>
      </c>
      <c r="D233" s="21">
        <v>0</v>
      </c>
      <c r="E233" s="13">
        <v>10</v>
      </c>
      <c r="F233" s="22">
        <f t="shared" si="6"/>
        <v>10</v>
      </c>
      <c r="G233" s="23">
        <f t="shared" si="7"/>
        <v>22</v>
      </c>
    </row>
    <row r="234" spans="1:7" ht="16.5">
      <c r="A234" s="16">
        <v>160517</v>
      </c>
      <c r="B234" s="17" t="s">
        <v>479</v>
      </c>
      <c r="C234" s="24">
        <v>16</v>
      </c>
      <c r="D234" s="21">
        <v>0</v>
      </c>
      <c r="E234" s="13">
        <v>10</v>
      </c>
      <c r="F234" s="22">
        <f t="shared" si="6"/>
        <v>10</v>
      </c>
      <c r="G234" s="23">
        <f t="shared" si="7"/>
        <v>26</v>
      </c>
    </row>
    <row r="235" spans="1:7" ht="16.5">
      <c r="A235" s="16">
        <v>160518</v>
      </c>
      <c r="B235" s="17" t="s">
        <v>316</v>
      </c>
      <c r="C235" s="24">
        <v>12</v>
      </c>
      <c r="D235" s="21">
        <v>0</v>
      </c>
      <c r="E235" s="13">
        <v>0</v>
      </c>
      <c r="F235" s="22">
        <f t="shared" si="6"/>
        <v>0</v>
      </c>
      <c r="G235" s="23">
        <f t="shared" si="7"/>
        <v>12</v>
      </c>
    </row>
    <row r="236" spans="1:7" ht="16.5">
      <c r="A236" s="19">
        <v>160519</v>
      </c>
      <c r="B236" s="20" t="s">
        <v>139</v>
      </c>
      <c r="C236" s="24">
        <v>15</v>
      </c>
      <c r="D236" s="21">
        <v>1</v>
      </c>
      <c r="E236" s="13">
        <v>10</v>
      </c>
      <c r="F236" s="22">
        <f t="shared" si="6"/>
        <v>11</v>
      </c>
      <c r="G236" s="23">
        <f t="shared" si="7"/>
        <v>26</v>
      </c>
    </row>
    <row r="237" spans="1:7" ht="16.5">
      <c r="A237" s="16">
        <v>160526</v>
      </c>
      <c r="B237" s="17" t="s">
        <v>259</v>
      </c>
      <c r="C237" s="24">
        <v>13</v>
      </c>
      <c r="D237" s="21">
        <v>0</v>
      </c>
      <c r="E237" s="13">
        <v>5</v>
      </c>
      <c r="F237" s="22">
        <f t="shared" si="6"/>
        <v>5</v>
      </c>
      <c r="G237" s="23">
        <f t="shared" si="7"/>
        <v>18</v>
      </c>
    </row>
    <row r="238" spans="1:7" ht="16.5">
      <c r="A238" s="16">
        <v>160528</v>
      </c>
      <c r="B238" s="17" t="s">
        <v>401</v>
      </c>
      <c r="C238" s="24">
        <v>11</v>
      </c>
      <c r="D238" s="21">
        <v>0</v>
      </c>
      <c r="E238" s="13">
        <v>0</v>
      </c>
      <c r="F238" s="22">
        <f t="shared" si="6"/>
        <v>0</v>
      </c>
      <c r="G238" s="23">
        <f t="shared" si="7"/>
        <v>11</v>
      </c>
    </row>
    <row r="239" spans="1:7" ht="16.5">
      <c r="A239" s="16">
        <v>160531</v>
      </c>
      <c r="B239" s="17" t="s">
        <v>141</v>
      </c>
      <c r="C239" s="24">
        <v>15</v>
      </c>
      <c r="D239" s="21">
        <v>8.5</v>
      </c>
      <c r="E239" s="13">
        <v>10</v>
      </c>
      <c r="F239" s="22">
        <f t="shared" si="6"/>
        <v>18.5</v>
      </c>
      <c r="G239" s="23">
        <f t="shared" si="7"/>
        <v>33.5</v>
      </c>
    </row>
    <row r="240" spans="1:7" ht="16.5">
      <c r="A240" s="16">
        <v>160532</v>
      </c>
      <c r="B240" s="17" t="s">
        <v>257</v>
      </c>
      <c r="C240" s="24">
        <v>13</v>
      </c>
      <c r="D240" s="21">
        <v>0</v>
      </c>
      <c r="E240" s="13">
        <v>10</v>
      </c>
      <c r="F240" s="22">
        <f t="shared" si="6"/>
        <v>10</v>
      </c>
      <c r="G240" s="23">
        <f t="shared" si="7"/>
        <v>23</v>
      </c>
    </row>
    <row r="241" spans="1:7" ht="16.5">
      <c r="A241" s="16">
        <v>160534</v>
      </c>
      <c r="B241" s="17" t="s">
        <v>258</v>
      </c>
      <c r="C241" s="24">
        <v>13</v>
      </c>
      <c r="D241" s="21">
        <v>2</v>
      </c>
      <c r="E241" s="13">
        <v>8</v>
      </c>
      <c r="F241" s="22">
        <f t="shared" si="6"/>
        <v>10</v>
      </c>
      <c r="G241" s="23">
        <f t="shared" si="7"/>
        <v>23</v>
      </c>
    </row>
    <row r="242" spans="1:7" ht="16.5">
      <c r="A242" s="16">
        <v>160538</v>
      </c>
      <c r="B242" s="17" t="s">
        <v>142</v>
      </c>
      <c r="C242" s="24">
        <v>15</v>
      </c>
      <c r="D242" s="21">
        <v>0</v>
      </c>
      <c r="E242" s="13">
        <v>10</v>
      </c>
      <c r="F242" s="22">
        <f t="shared" si="6"/>
        <v>10</v>
      </c>
      <c r="G242" s="23">
        <f t="shared" si="7"/>
        <v>25</v>
      </c>
    </row>
    <row r="243" spans="1:7" ht="16.5">
      <c r="A243" s="16">
        <v>160540</v>
      </c>
      <c r="B243" s="17" t="s">
        <v>399</v>
      </c>
      <c r="C243" s="24">
        <v>11</v>
      </c>
      <c r="D243" s="21">
        <v>0.5</v>
      </c>
      <c r="E243" s="13">
        <v>8</v>
      </c>
      <c r="F243" s="22">
        <f t="shared" si="6"/>
        <v>8.5</v>
      </c>
      <c r="G243" s="23">
        <f t="shared" si="7"/>
        <v>19.5</v>
      </c>
    </row>
    <row r="244" spans="1:7" ht="16.5">
      <c r="A244" s="16">
        <v>160541</v>
      </c>
      <c r="B244" s="17" t="s">
        <v>317</v>
      </c>
      <c r="C244" s="24">
        <v>12</v>
      </c>
      <c r="D244" s="21">
        <v>0</v>
      </c>
      <c r="E244" s="13">
        <v>10</v>
      </c>
      <c r="F244" s="22">
        <f t="shared" si="6"/>
        <v>10</v>
      </c>
      <c r="G244" s="23">
        <f t="shared" si="7"/>
        <v>22</v>
      </c>
    </row>
    <row r="245" spans="1:7" ht="16.5">
      <c r="A245" s="16">
        <v>160542</v>
      </c>
      <c r="B245" s="17" t="s">
        <v>87</v>
      </c>
      <c r="C245" s="24">
        <v>16</v>
      </c>
      <c r="D245" s="21">
        <v>0</v>
      </c>
      <c r="E245" s="13">
        <v>10</v>
      </c>
      <c r="F245" s="22">
        <f t="shared" si="6"/>
        <v>10</v>
      </c>
      <c r="G245" s="23">
        <f t="shared" si="7"/>
        <v>26</v>
      </c>
    </row>
    <row r="246" spans="1:7" ht="16.5">
      <c r="A246" s="16">
        <v>160543</v>
      </c>
      <c r="B246" s="17" t="s">
        <v>494</v>
      </c>
      <c r="C246" s="24">
        <v>12</v>
      </c>
      <c r="D246" s="21">
        <v>0</v>
      </c>
      <c r="E246" s="13">
        <v>0</v>
      </c>
      <c r="F246" s="22">
        <f t="shared" si="6"/>
        <v>0</v>
      </c>
      <c r="G246" s="23">
        <f t="shared" si="7"/>
        <v>12</v>
      </c>
    </row>
    <row r="247" spans="1:7" ht="16.5">
      <c r="A247" s="16">
        <v>160544</v>
      </c>
      <c r="B247" s="17" t="s">
        <v>400</v>
      </c>
      <c r="C247" s="24">
        <v>11</v>
      </c>
      <c r="D247" s="21">
        <v>0</v>
      </c>
      <c r="E247" s="13">
        <v>10</v>
      </c>
      <c r="F247" s="22">
        <f t="shared" si="6"/>
        <v>10</v>
      </c>
      <c r="G247" s="23">
        <f t="shared" si="7"/>
        <v>21</v>
      </c>
    </row>
    <row r="248" spans="1:7" ht="16.5">
      <c r="A248" s="16">
        <v>160546</v>
      </c>
      <c r="B248" s="17" t="s">
        <v>12</v>
      </c>
      <c r="C248" s="24">
        <v>19</v>
      </c>
      <c r="D248" s="21">
        <v>8.75</v>
      </c>
      <c r="E248" s="13">
        <v>10</v>
      </c>
      <c r="F248" s="22">
        <f t="shared" si="6"/>
        <v>18.75</v>
      </c>
      <c r="G248" s="23">
        <f t="shared" si="7"/>
        <v>37.75</v>
      </c>
    </row>
    <row r="249" spans="1:7" ht="16.5">
      <c r="A249" s="19">
        <v>160554</v>
      </c>
      <c r="B249" s="20" t="s">
        <v>140</v>
      </c>
      <c r="C249" s="24">
        <v>15</v>
      </c>
      <c r="D249" s="21">
        <v>0</v>
      </c>
      <c r="E249" s="13">
        <v>0</v>
      </c>
      <c r="F249" s="22">
        <f t="shared" si="6"/>
        <v>0</v>
      </c>
      <c r="G249" s="23">
        <f t="shared" si="7"/>
        <v>15</v>
      </c>
    </row>
    <row r="250" spans="1:7" ht="16.5">
      <c r="A250" s="16">
        <v>160556</v>
      </c>
      <c r="B250" s="17" t="s">
        <v>29</v>
      </c>
      <c r="C250" s="25">
        <v>18</v>
      </c>
      <c r="D250" s="21">
        <v>10</v>
      </c>
      <c r="E250" s="13">
        <v>10</v>
      </c>
      <c r="F250" s="22">
        <f t="shared" si="6"/>
        <v>20</v>
      </c>
      <c r="G250" s="23">
        <f t="shared" si="7"/>
        <v>38</v>
      </c>
    </row>
    <row r="251" spans="1:7" ht="16.5">
      <c r="A251" s="16">
        <v>160559</v>
      </c>
      <c r="B251" s="17" t="s">
        <v>138</v>
      </c>
      <c r="C251" s="24">
        <v>15</v>
      </c>
      <c r="D251" s="21">
        <v>2</v>
      </c>
      <c r="E251" s="13">
        <v>10</v>
      </c>
      <c r="F251" s="22">
        <f t="shared" si="6"/>
        <v>12</v>
      </c>
      <c r="G251" s="23">
        <f t="shared" si="7"/>
        <v>27</v>
      </c>
    </row>
    <row r="252" spans="1:7" ht="16.5">
      <c r="A252" s="16">
        <v>160561</v>
      </c>
      <c r="B252" s="17" t="s">
        <v>510</v>
      </c>
      <c r="C252" s="24">
        <v>10</v>
      </c>
      <c r="D252" s="21">
        <v>0</v>
      </c>
      <c r="E252" s="13">
        <v>10</v>
      </c>
      <c r="F252" s="22">
        <f t="shared" si="6"/>
        <v>10</v>
      </c>
      <c r="G252" s="23">
        <f t="shared" si="7"/>
        <v>20</v>
      </c>
    </row>
    <row r="253" spans="1:7" ht="16.5">
      <c r="A253" s="16">
        <v>160562</v>
      </c>
      <c r="B253" s="17" t="s">
        <v>256</v>
      </c>
      <c r="C253" s="24">
        <v>13</v>
      </c>
      <c r="D253" s="21">
        <v>0</v>
      </c>
      <c r="E253" s="13">
        <v>8</v>
      </c>
      <c r="F253" s="22">
        <f t="shared" si="6"/>
        <v>8</v>
      </c>
      <c r="G253" s="23">
        <f t="shared" si="7"/>
        <v>21</v>
      </c>
    </row>
    <row r="254" spans="1:7" ht="16.5">
      <c r="A254" s="16">
        <v>160565</v>
      </c>
      <c r="B254" s="17" t="s">
        <v>137</v>
      </c>
      <c r="C254" s="24">
        <v>15</v>
      </c>
      <c r="D254" s="21">
        <v>0</v>
      </c>
      <c r="E254" s="13">
        <v>10</v>
      </c>
      <c r="F254" s="22">
        <f t="shared" si="6"/>
        <v>10</v>
      </c>
      <c r="G254" s="23">
        <f t="shared" si="7"/>
        <v>25</v>
      </c>
    </row>
    <row r="255" spans="1:7" ht="16.5">
      <c r="A255" s="16">
        <v>160566</v>
      </c>
      <c r="B255" s="17" t="s">
        <v>455</v>
      </c>
      <c r="C255" s="24">
        <v>10</v>
      </c>
      <c r="D255" s="21">
        <v>3.5</v>
      </c>
      <c r="E255" s="13">
        <v>10</v>
      </c>
      <c r="F255" s="22">
        <f t="shared" si="6"/>
        <v>13.5</v>
      </c>
      <c r="G255" s="23">
        <f t="shared" si="7"/>
        <v>23.5</v>
      </c>
    </row>
    <row r="256" spans="1:7" ht="16.5">
      <c r="A256" s="16">
        <v>160567</v>
      </c>
      <c r="B256" s="17" t="s">
        <v>11</v>
      </c>
      <c r="C256" s="24">
        <v>19</v>
      </c>
      <c r="D256" s="21">
        <v>6.1</v>
      </c>
      <c r="E256" s="13">
        <v>10</v>
      </c>
      <c r="F256" s="22">
        <f t="shared" si="6"/>
        <v>16.100000000000001</v>
      </c>
      <c r="G256" s="23">
        <f t="shared" si="7"/>
        <v>35.1</v>
      </c>
    </row>
    <row r="257" spans="1:7" ht="16.5">
      <c r="A257" s="16">
        <v>160570</v>
      </c>
      <c r="B257" s="17" t="s">
        <v>520</v>
      </c>
      <c r="C257" s="24">
        <v>17</v>
      </c>
      <c r="D257" s="21">
        <v>0</v>
      </c>
      <c r="E257" s="13">
        <v>0</v>
      </c>
      <c r="F257" s="22">
        <f t="shared" si="6"/>
        <v>0</v>
      </c>
      <c r="G257" s="23">
        <f t="shared" si="7"/>
        <v>17</v>
      </c>
    </row>
    <row r="258" spans="1:7" ht="16.5">
      <c r="A258" s="16">
        <v>160572</v>
      </c>
      <c r="B258" s="17" t="s">
        <v>396</v>
      </c>
      <c r="C258" s="24">
        <v>11</v>
      </c>
      <c r="D258" s="21">
        <v>0</v>
      </c>
      <c r="E258" s="13">
        <v>0</v>
      </c>
      <c r="F258" s="22">
        <f t="shared" ref="F258:F321" si="8">+D258+E258</f>
        <v>0</v>
      </c>
      <c r="G258" s="23">
        <f t="shared" ref="G258:G321" si="9">+C258+F258</f>
        <v>11</v>
      </c>
    </row>
    <row r="259" spans="1:7" ht="16.5">
      <c r="A259" s="16">
        <v>160577</v>
      </c>
      <c r="B259" s="17" t="s">
        <v>195</v>
      </c>
      <c r="C259" s="24">
        <v>14</v>
      </c>
      <c r="D259" s="21">
        <v>4.5</v>
      </c>
      <c r="E259" s="13">
        <v>10</v>
      </c>
      <c r="F259" s="22">
        <f t="shared" si="8"/>
        <v>14.5</v>
      </c>
      <c r="G259" s="23">
        <f t="shared" si="9"/>
        <v>28.5</v>
      </c>
    </row>
    <row r="260" spans="1:7" ht="16.5">
      <c r="A260" s="16">
        <v>160578</v>
      </c>
      <c r="B260" s="17" t="s">
        <v>56</v>
      </c>
      <c r="C260" s="24">
        <v>17</v>
      </c>
      <c r="D260" s="21">
        <v>4.25</v>
      </c>
      <c r="E260" s="13">
        <v>10</v>
      </c>
      <c r="F260" s="22">
        <f t="shared" si="8"/>
        <v>14.25</v>
      </c>
      <c r="G260" s="23">
        <f t="shared" si="9"/>
        <v>31.25</v>
      </c>
    </row>
    <row r="261" spans="1:7" ht="16.5">
      <c r="A261" s="16">
        <v>160580</v>
      </c>
      <c r="B261" s="17" t="s">
        <v>397</v>
      </c>
      <c r="C261" s="24">
        <v>11</v>
      </c>
      <c r="D261" s="21">
        <v>0</v>
      </c>
      <c r="E261" s="13">
        <v>6</v>
      </c>
      <c r="F261" s="22">
        <f t="shared" si="8"/>
        <v>6</v>
      </c>
      <c r="G261" s="23">
        <f t="shared" si="9"/>
        <v>17</v>
      </c>
    </row>
    <row r="262" spans="1:7" ht="16.5">
      <c r="A262" s="19">
        <v>160581</v>
      </c>
      <c r="B262" s="20" t="s">
        <v>197</v>
      </c>
      <c r="C262" s="24">
        <v>14</v>
      </c>
      <c r="D262" s="21">
        <v>0</v>
      </c>
      <c r="E262" s="13">
        <v>5</v>
      </c>
      <c r="F262" s="22">
        <f t="shared" si="8"/>
        <v>5</v>
      </c>
      <c r="G262" s="23">
        <f t="shared" si="9"/>
        <v>19</v>
      </c>
    </row>
    <row r="263" spans="1:7" ht="16.5">
      <c r="A263" s="16">
        <v>160585</v>
      </c>
      <c r="B263" s="17" t="s">
        <v>255</v>
      </c>
      <c r="C263" s="24">
        <v>13</v>
      </c>
      <c r="D263" s="21">
        <v>0</v>
      </c>
      <c r="E263" s="13">
        <v>5</v>
      </c>
      <c r="F263" s="22">
        <f t="shared" si="8"/>
        <v>5</v>
      </c>
      <c r="G263" s="23">
        <f t="shared" si="9"/>
        <v>18</v>
      </c>
    </row>
    <row r="264" spans="1:7" ht="16.5">
      <c r="A264" s="19">
        <v>160588</v>
      </c>
      <c r="B264" s="20" t="s">
        <v>314</v>
      </c>
      <c r="C264" s="24">
        <v>12</v>
      </c>
      <c r="D264" s="21">
        <v>1</v>
      </c>
      <c r="E264" s="13">
        <v>5</v>
      </c>
      <c r="F264" s="22">
        <f t="shared" si="8"/>
        <v>6</v>
      </c>
      <c r="G264" s="23">
        <f t="shared" si="9"/>
        <v>18</v>
      </c>
    </row>
    <row r="265" spans="1:7" ht="16.5">
      <c r="A265" s="16">
        <v>160593</v>
      </c>
      <c r="B265" s="17" t="s">
        <v>178</v>
      </c>
      <c r="C265" s="24">
        <v>14</v>
      </c>
      <c r="D265" s="21">
        <v>10</v>
      </c>
      <c r="E265" s="13">
        <v>10</v>
      </c>
      <c r="F265" s="22">
        <f t="shared" si="8"/>
        <v>20</v>
      </c>
      <c r="G265" s="23">
        <f t="shared" si="9"/>
        <v>34</v>
      </c>
    </row>
    <row r="266" spans="1:7" ht="16.5">
      <c r="A266" s="19">
        <v>160603</v>
      </c>
      <c r="B266" s="20" t="s">
        <v>493</v>
      </c>
      <c r="C266" s="24">
        <v>12</v>
      </c>
      <c r="D266" s="21">
        <v>0</v>
      </c>
      <c r="E266" s="13">
        <v>5</v>
      </c>
      <c r="F266" s="22">
        <f t="shared" si="8"/>
        <v>5</v>
      </c>
      <c r="G266" s="23">
        <f t="shared" si="9"/>
        <v>17</v>
      </c>
    </row>
    <row r="267" spans="1:7" ht="16.5">
      <c r="A267" s="16">
        <v>160604</v>
      </c>
      <c r="B267" s="17" t="s">
        <v>173</v>
      </c>
      <c r="C267" s="24">
        <v>14</v>
      </c>
      <c r="D267" s="21">
        <v>4.5</v>
      </c>
      <c r="E267" s="13">
        <v>6</v>
      </c>
      <c r="F267" s="22">
        <f t="shared" si="8"/>
        <v>10.5</v>
      </c>
      <c r="G267" s="23">
        <f t="shared" si="9"/>
        <v>24.5</v>
      </c>
    </row>
    <row r="268" spans="1:7" ht="16.5">
      <c r="A268" s="16">
        <v>160605</v>
      </c>
      <c r="B268" s="17" t="s">
        <v>177</v>
      </c>
      <c r="C268" s="24">
        <v>14</v>
      </c>
      <c r="D268" s="21">
        <v>1.5</v>
      </c>
      <c r="E268" s="13">
        <v>10</v>
      </c>
      <c r="F268" s="22">
        <f t="shared" si="8"/>
        <v>11.5</v>
      </c>
      <c r="G268" s="23">
        <f t="shared" si="9"/>
        <v>25.5</v>
      </c>
    </row>
    <row r="269" spans="1:7" ht="16.5">
      <c r="A269" s="19">
        <v>160615</v>
      </c>
      <c r="B269" s="20" t="s">
        <v>298</v>
      </c>
      <c r="C269" s="24">
        <v>12</v>
      </c>
      <c r="D269" s="21">
        <v>0</v>
      </c>
      <c r="E269" s="13">
        <v>10</v>
      </c>
      <c r="F269" s="22">
        <f t="shared" si="8"/>
        <v>10</v>
      </c>
      <c r="G269" s="23">
        <f t="shared" si="9"/>
        <v>22</v>
      </c>
    </row>
    <row r="270" spans="1:7" ht="16.5">
      <c r="A270" s="19">
        <v>160616</v>
      </c>
      <c r="B270" s="20" t="s">
        <v>430</v>
      </c>
      <c r="C270" s="24">
        <v>10</v>
      </c>
      <c r="D270" s="21">
        <v>0</v>
      </c>
      <c r="E270" s="13">
        <v>10</v>
      </c>
      <c r="F270" s="22">
        <f t="shared" si="8"/>
        <v>10</v>
      </c>
      <c r="G270" s="23">
        <f t="shared" si="9"/>
        <v>20</v>
      </c>
    </row>
    <row r="271" spans="1:7" ht="16.5">
      <c r="A271" s="16">
        <v>160622</v>
      </c>
      <c r="B271" s="17" t="s">
        <v>72</v>
      </c>
      <c r="C271" s="24">
        <v>16</v>
      </c>
      <c r="D271" s="21">
        <v>0</v>
      </c>
      <c r="E271" s="13">
        <v>10</v>
      </c>
      <c r="F271" s="22">
        <f t="shared" si="8"/>
        <v>10</v>
      </c>
      <c r="G271" s="23">
        <f t="shared" si="9"/>
        <v>26</v>
      </c>
    </row>
    <row r="272" spans="1:7" ht="16.5">
      <c r="A272" s="16">
        <v>160625</v>
      </c>
      <c r="B272" s="17" t="s">
        <v>368</v>
      </c>
      <c r="C272" s="24">
        <v>11</v>
      </c>
      <c r="D272" s="21">
        <v>0</v>
      </c>
      <c r="E272" s="13">
        <v>10</v>
      </c>
      <c r="F272" s="22">
        <f t="shared" si="8"/>
        <v>10</v>
      </c>
      <c r="G272" s="23">
        <f t="shared" si="9"/>
        <v>21</v>
      </c>
    </row>
    <row r="273" spans="1:7" ht="16.5">
      <c r="A273" s="16">
        <v>160627</v>
      </c>
      <c r="B273" s="17" t="s">
        <v>176</v>
      </c>
      <c r="C273" s="24">
        <v>14</v>
      </c>
      <c r="D273" s="21">
        <v>0</v>
      </c>
      <c r="E273" s="13">
        <v>5</v>
      </c>
      <c r="F273" s="22">
        <f t="shared" si="8"/>
        <v>5</v>
      </c>
      <c r="G273" s="23">
        <f t="shared" si="9"/>
        <v>19</v>
      </c>
    </row>
    <row r="274" spans="1:7" ht="16.5">
      <c r="A274" s="19">
        <v>160628</v>
      </c>
      <c r="B274" s="20" t="s">
        <v>45</v>
      </c>
      <c r="C274" s="24">
        <v>17</v>
      </c>
      <c r="D274" s="21">
        <v>10</v>
      </c>
      <c r="E274" s="13">
        <v>10</v>
      </c>
      <c r="F274" s="22">
        <f t="shared" si="8"/>
        <v>20</v>
      </c>
      <c r="G274" s="23">
        <f t="shared" si="9"/>
        <v>37</v>
      </c>
    </row>
    <row r="275" spans="1:7" ht="16.5">
      <c r="A275" s="16">
        <v>160629</v>
      </c>
      <c r="B275" s="17" t="s">
        <v>234</v>
      </c>
      <c r="C275" s="24">
        <v>13</v>
      </c>
      <c r="D275" s="21">
        <v>2.5</v>
      </c>
      <c r="E275" s="13">
        <v>10</v>
      </c>
      <c r="F275" s="22">
        <f t="shared" si="8"/>
        <v>12.5</v>
      </c>
      <c r="G275" s="23">
        <f t="shared" si="9"/>
        <v>25.5</v>
      </c>
    </row>
    <row r="276" spans="1:7" ht="16.5">
      <c r="A276" s="16">
        <v>160642</v>
      </c>
      <c r="B276" s="17" t="s">
        <v>372</v>
      </c>
      <c r="C276" s="24">
        <v>11</v>
      </c>
      <c r="D276" s="21">
        <v>0</v>
      </c>
      <c r="E276" s="13">
        <v>8</v>
      </c>
      <c r="F276" s="22">
        <f t="shared" si="8"/>
        <v>8</v>
      </c>
      <c r="G276" s="23">
        <f t="shared" si="9"/>
        <v>19</v>
      </c>
    </row>
    <row r="277" spans="1:7" ht="16.5">
      <c r="A277" s="16">
        <v>160651</v>
      </c>
      <c r="B277" s="17" t="s">
        <v>374</v>
      </c>
      <c r="C277" s="24">
        <v>11</v>
      </c>
      <c r="D277" s="21">
        <v>0.75</v>
      </c>
      <c r="E277" s="13">
        <v>10</v>
      </c>
      <c r="F277" s="22">
        <f t="shared" si="8"/>
        <v>10.75</v>
      </c>
      <c r="G277" s="23">
        <f t="shared" si="9"/>
        <v>21.75</v>
      </c>
    </row>
    <row r="278" spans="1:7" ht="16.5">
      <c r="A278" s="19">
        <v>160653</v>
      </c>
      <c r="B278" s="20" t="s">
        <v>297</v>
      </c>
      <c r="C278" s="24">
        <v>12</v>
      </c>
      <c r="D278" s="21">
        <v>7.375</v>
      </c>
      <c r="E278" s="13">
        <v>5</v>
      </c>
      <c r="F278" s="22">
        <f t="shared" si="8"/>
        <v>12.375</v>
      </c>
      <c r="G278" s="23">
        <f t="shared" si="9"/>
        <v>24.375</v>
      </c>
    </row>
    <row r="279" spans="1:7" ht="16.5">
      <c r="A279" s="16">
        <v>160654</v>
      </c>
      <c r="B279" s="17" t="s">
        <v>232</v>
      </c>
      <c r="C279" s="24">
        <v>13</v>
      </c>
      <c r="D279" s="21">
        <v>4.25</v>
      </c>
      <c r="E279" s="13">
        <v>5</v>
      </c>
      <c r="F279" s="22">
        <f t="shared" si="8"/>
        <v>9.25</v>
      </c>
      <c r="G279" s="23">
        <f t="shared" si="9"/>
        <v>22.25</v>
      </c>
    </row>
    <row r="280" spans="1:7" ht="16.5">
      <c r="A280" s="16">
        <v>160662</v>
      </c>
      <c r="B280" s="17" t="s">
        <v>20</v>
      </c>
      <c r="C280" s="24">
        <v>18</v>
      </c>
      <c r="D280" s="21">
        <v>8.25</v>
      </c>
      <c r="E280" s="13">
        <v>10</v>
      </c>
      <c r="F280" s="22">
        <f t="shared" si="8"/>
        <v>18.25</v>
      </c>
      <c r="G280" s="23">
        <f t="shared" si="9"/>
        <v>36.25</v>
      </c>
    </row>
    <row r="281" spans="1:7" ht="16.5">
      <c r="A281" s="16">
        <v>160663</v>
      </c>
      <c r="B281" s="17" t="s">
        <v>121</v>
      </c>
      <c r="C281" s="24">
        <v>15</v>
      </c>
      <c r="D281" s="21">
        <v>0</v>
      </c>
      <c r="E281" s="13">
        <v>10</v>
      </c>
      <c r="F281" s="22">
        <f t="shared" si="8"/>
        <v>10</v>
      </c>
      <c r="G281" s="23">
        <f t="shared" si="9"/>
        <v>25</v>
      </c>
    </row>
    <row r="282" spans="1:7" ht="16.5">
      <c r="A282" s="16">
        <v>160667</v>
      </c>
      <c r="B282" s="17" t="s">
        <v>486</v>
      </c>
      <c r="C282" s="24">
        <v>13</v>
      </c>
      <c r="D282" s="21">
        <v>0</v>
      </c>
      <c r="E282" s="13">
        <v>5</v>
      </c>
      <c r="F282" s="22">
        <f t="shared" si="8"/>
        <v>5</v>
      </c>
      <c r="G282" s="23">
        <f t="shared" si="9"/>
        <v>18</v>
      </c>
    </row>
    <row r="283" spans="1:7" ht="16.5">
      <c r="A283" s="16">
        <v>160673</v>
      </c>
      <c r="B283" s="17" t="s">
        <v>371</v>
      </c>
      <c r="C283" s="24">
        <v>11</v>
      </c>
      <c r="D283" s="21">
        <v>0</v>
      </c>
      <c r="E283" s="13">
        <v>5</v>
      </c>
      <c r="F283" s="22">
        <f t="shared" si="8"/>
        <v>5</v>
      </c>
      <c r="G283" s="23">
        <f t="shared" si="9"/>
        <v>16</v>
      </c>
    </row>
    <row r="284" spans="1:7" ht="16.5">
      <c r="A284" s="16">
        <v>160674</v>
      </c>
      <c r="B284" s="17" t="s">
        <v>47</v>
      </c>
      <c r="C284" s="24">
        <v>17</v>
      </c>
      <c r="D284" s="21">
        <v>10</v>
      </c>
      <c r="E284" s="13">
        <v>10</v>
      </c>
      <c r="F284" s="22">
        <f t="shared" si="8"/>
        <v>20</v>
      </c>
      <c r="G284" s="23">
        <f t="shared" si="9"/>
        <v>37</v>
      </c>
    </row>
    <row r="285" spans="1:7" ht="16.5">
      <c r="A285" s="16">
        <v>160675</v>
      </c>
      <c r="B285" s="17" t="s">
        <v>370</v>
      </c>
      <c r="C285" s="24">
        <v>11</v>
      </c>
      <c r="D285" s="21">
        <v>0</v>
      </c>
      <c r="E285" s="13">
        <v>5</v>
      </c>
      <c r="F285" s="22">
        <f t="shared" si="8"/>
        <v>5</v>
      </c>
      <c r="G285" s="23">
        <f t="shared" si="9"/>
        <v>16</v>
      </c>
    </row>
    <row r="286" spans="1:7" ht="16.5">
      <c r="A286" s="16">
        <v>160677</v>
      </c>
      <c r="B286" s="17" t="s">
        <v>559</v>
      </c>
      <c r="C286" s="24">
        <v>11</v>
      </c>
      <c r="D286" s="21">
        <v>0</v>
      </c>
      <c r="E286" s="13">
        <v>5</v>
      </c>
      <c r="F286" s="22">
        <f t="shared" si="8"/>
        <v>5</v>
      </c>
      <c r="G286" s="23">
        <f t="shared" si="9"/>
        <v>16</v>
      </c>
    </row>
    <row r="287" spans="1:7" ht="16.5">
      <c r="A287" s="16">
        <v>160684</v>
      </c>
      <c r="B287" s="17" t="s">
        <v>299</v>
      </c>
      <c r="C287" s="24">
        <v>12</v>
      </c>
      <c r="D287" s="21">
        <v>0</v>
      </c>
      <c r="E287" s="13">
        <v>10</v>
      </c>
      <c r="F287" s="22">
        <f t="shared" si="8"/>
        <v>10</v>
      </c>
      <c r="G287" s="23">
        <f t="shared" si="9"/>
        <v>22</v>
      </c>
    </row>
    <row r="288" spans="1:7" ht="16.5">
      <c r="A288" s="16">
        <v>160685</v>
      </c>
      <c r="B288" s="17" t="s">
        <v>531</v>
      </c>
      <c r="C288" s="24">
        <v>14</v>
      </c>
      <c r="D288" s="21">
        <v>0</v>
      </c>
      <c r="E288" s="13">
        <v>10</v>
      </c>
      <c r="F288" s="22">
        <f t="shared" si="8"/>
        <v>10</v>
      </c>
      <c r="G288" s="23">
        <f t="shared" si="9"/>
        <v>24</v>
      </c>
    </row>
    <row r="289" spans="1:7" ht="16.5">
      <c r="A289" s="16">
        <v>160686</v>
      </c>
      <c r="B289" s="17" t="s">
        <v>118</v>
      </c>
      <c r="C289" s="24">
        <v>15</v>
      </c>
      <c r="D289" s="21">
        <v>3</v>
      </c>
      <c r="E289" s="13">
        <v>10</v>
      </c>
      <c r="F289" s="22">
        <f t="shared" si="8"/>
        <v>13</v>
      </c>
      <c r="G289" s="23">
        <f t="shared" si="9"/>
        <v>28</v>
      </c>
    </row>
    <row r="290" spans="1:7" ht="16.5">
      <c r="A290" s="16">
        <v>160687</v>
      </c>
      <c r="B290" s="17" t="s">
        <v>366</v>
      </c>
      <c r="C290" s="24">
        <v>11</v>
      </c>
      <c r="D290" s="21">
        <v>0</v>
      </c>
      <c r="E290" s="13">
        <v>10</v>
      </c>
      <c r="F290" s="22">
        <f t="shared" si="8"/>
        <v>10</v>
      </c>
      <c r="G290" s="23">
        <f t="shared" si="9"/>
        <v>21</v>
      </c>
    </row>
    <row r="291" spans="1:7" ht="16.5">
      <c r="A291" s="16">
        <v>160688</v>
      </c>
      <c r="B291" s="17" t="s">
        <v>19</v>
      </c>
      <c r="C291" s="24">
        <v>18</v>
      </c>
      <c r="D291" s="21">
        <v>0</v>
      </c>
      <c r="E291" s="13">
        <v>4</v>
      </c>
      <c r="F291" s="22">
        <f t="shared" si="8"/>
        <v>4</v>
      </c>
      <c r="G291" s="23">
        <f t="shared" si="9"/>
        <v>22</v>
      </c>
    </row>
    <row r="292" spans="1:7" ht="16.5">
      <c r="A292" s="16">
        <v>160696</v>
      </c>
      <c r="B292" s="17" t="s">
        <v>364</v>
      </c>
      <c r="C292" s="24">
        <v>11</v>
      </c>
      <c r="D292" s="21">
        <v>0</v>
      </c>
      <c r="E292" s="13">
        <v>6</v>
      </c>
      <c r="F292" s="22">
        <f t="shared" si="8"/>
        <v>6</v>
      </c>
      <c r="G292" s="23">
        <f t="shared" si="9"/>
        <v>17</v>
      </c>
    </row>
    <row r="293" spans="1:7" ht="16.5">
      <c r="A293" s="16">
        <v>160698</v>
      </c>
      <c r="B293" s="17" t="s">
        <v>470</v>
      </c>
      <c r="C293" s="24">
        <v>19</v>
      </c>
      <c r="D293" s="21">
        <v>10</v>
      </c>
      <c r="E293" s="13">
        <v>10</v>
      </c>
      <c r="F293" s="22">
        <f t="shared" si="8"/>
        <v>20</v>
      </c>
      <c r="G293" s="23">
        <f t="shared" si="9"/>
        <v>39</v>
      </c>
    </row>
    <row r="294" spans="1:7" ht="16.5">
      <c r="A294" s="16">
        <v>160699</v>
      </c>
      <c r="B294" s="17" t="s">
        <v>233</v>
      </c>
      <c r="C294" s="24">
        <v>13</v>
      </c>
      <c r="D294" s="21">
        <v>0</v>
      </c>
      <c r="E294" s="13">
        <v>10</v>
      </c>
      <c r="F294" s="22">
        <f t="shared" si="8"/>
        <v>10</v>
      </c>
      <c r="G294" s="23">
        <f t="shared" si="9"/>
        <v>23</v>
      </c>
    </row>
    <row r="295" spans="1:7" ht="16.5">
      <c r="A295" s="16">
        <v>160700</v>
      </c>
      <c r="B295" s="17" t="s">
        <v>369</v>
      </c>
      <c r="C295" s="24">
        <v>11</v>
      </c>
      <c r="D295" s="21">
        <v>0</v>
      </c>
      <c r="E295" s="13">
        <v>4</v>
      </c>
      <c r="F295" s="22">
        <f t="shared" si="8"/>
        <v>4</v>
      </c>
      <c r="G295" s="23">
        <f t="shared" si="9"/>
        <v>15</v>
      </c>
    </row>
    <row r="296" spans="1:7" ht="16.5">
      <c r="A296" s="16">
        <v>160701</v>
      </c>
      <c r="B296" s="17" t="s">
        <v>367</v>
      </c>
      <c r="C296" s="24">
        <v>11</v>
      </c>
      <c r="D296" s="21">
        <v>0</v>
      </c>
      <c r="E296" s="13">
        <v>10</v>
      </c>
      <c r="F296" s="22">
        <f t="shared" si="8"/>
        <v>10</v>
      </c>
      <c r="G296" s="23">
        <f t="shared" si="9"/>
        <v>21</v>
      </c>
    </row>
    <row r="297" spans="1:7" ht="16.5">
      <c r="A297" s="16">
        <v>160708</v>
      </c>
      <c r="B297" s="17" t="s">
        <v>365</v>
      </c>
      <c r="C297" s="24">
        <v>11</v>
      </c>
      <c r="D297" s="21">
        <v>0</v>
      </c>
      <c r="E297" s="13">
        <v>10</v>
      </c>
      <c r="F297" s="22">
        <f t="shared" si="8"/>
        <v>10</v>
      </c>
      <c r="G297" s="23">
        <f t="shared" si="9"/>
        <v>21</v>
      </c>
    </row>
    <row r="298" spans="1:7" ht="16.5">
      <c r="A298" s="16">
        <v>160709</v>
      </c>
      <c r="B298" s="17" t="s">
        <v>541</v>
      </c>
      <c r="C298" s="24">
        <v>13</v>
      </c>
      <c r="D298" s="21">
        <v>0</v>
      </c>
      <c r="E298" s="13">
        <v>5</v>
      </c>
      <c r="F298" s="22">
        <f t="shared" si="8"/>
        <v>5</v>
      </c>
      <c r="G298" s="23">
        <f t="shared" si="9"/>
        <v>18</v>
      </c>
    </row>
    <row r="299" spans="1:7" ht="16.5">
      <c r="A299" s="16">
        <v>160714</v>
      </c>
      <c r="B299" s="17" t="s">
        <v>534</v>
      </c>
      <c r="C299" s="24">
        <v>14</v>
      </c>
      <c r="D299" s="21">
        <v>0</v>
      </c>
      <c r="E299" s="13">
        <v>0</v>
      </c>
      <c r="F299" s="22">
        <f t="shared" si="8"/>
        <v>0</v>
      </c>
      <c r="G299" s="23">
        <f t="shared" si="9"/>
        <v>14</v>
      </c>
    </row>
    <row r="300" spans="1:7" ht="16.5">
      <c r="A300" s="16">
        <v>160722</v>
      </c>
      <c r="B300" s="17" t="s">
        <v>120</v>
      </c>
      <c r="C300" s="24">
        <v>15</v>
      </c>
      <c r="D300" s="21">
        <v>0</v>
      </c>
      <c r="E300" s="13">
        <v>10</v>
      </c>
      <c r="F300" s="22">
        <f t="shared" si="8"/>
        <v>10</v>
      </c>
      <c r="G300" s="23">
        <f t="shared" si="9"/>
        <v>25</v>
      </c>
    </row>
    <row r="301" spans="1:7" ht="16.5">
      <c r="A301" s="16">
        <v>160723</v>
      </c>
      <c r="B301" s="17" t="s">
        <v>509</v>
      </c>
      <c r="C301" s="24">
        <v>10</v>
      </c>
      <c r="D301" s="21">
        <v>0</v>
      </c>
      <c r="E301" s="13">
        <v>5</v>
      </c>
      <c r="F301" s="22">
        <f t="shared" si="8"/>
        <v>5</v>
      </c>
      <c r="G301" s="23">
        <f t="shared" si="9"/>
        <v>15</v>
      </c>
    </row>
    <row r="302" spans="1:7" ht="16.5">
      <c r="A302" s="19">
        <v>160725</v>
      </c>
      <c r="B302" s="20" t="s">
        <v>431</v>
      </c>
      <c r="C302" s="24">
        <v>10</v>
      </c>
      <c r="D302" s="21">
        <v>0</v>
      </c>
      <c r="E302" s="13">
        <v>10</v>
      </c>
      <c r="F302" s="22">
        <f t="shared" si="8"/>
        <v>10</v>
      </c>
      <c r="G302" s="23">
        <f t="shared" si="9"/>
        <v>20</v>
      </c>
    </row>
    <row r="303" spans="1:7" ht="16.5">
      <c r="A303" s="19">
        <v>160730</v>
      </c>
      <c r="B303" s="20" t="s">
        <v>432</v>
      </c>
      <c r="C303" s="24">
        <v>10</v>
      </c>
      <c r="D303" s="21">
        <v>0.75</v>
      </c>
      <c r="E303" s="13">
        <v>0</v>
      </c>
      <c r="F303" s="22">
        <f t="shared" si="8"/>
        <v>0.75</v>
      </c>
      <c r="G303" s="23">
        <f t="shared" si="9"/>
        <v>10.75</v>
      </c>
    </row>
    <row r="304" spans="1:7" ht="16.5">
      <c r="A304" s="16">
        <v>160732</v>
      </c>
      <c r="B304" s="17" t="s">
        <v>9</v>
      </c>
      <c r="C304" s="24">
        <v>19</v>
      </c>
      <c r="D304" s="21">
        <v>0</v>
      </c>
      <c r="E304" s="13">
        <v>4</v>
      </c>
      <c r="F304" s="22">
        <f t="shared" si="8"/>
        <v>4</v>
      </c>
      <c r="G304" s="23">
        <f t="shared" si="9"/>
        <v>23</v>
      </c>
    </row>
    <row r="305" spans="1:7" ht="16.5">
      <c r="A305" s="16">
        <v>160733</v>
      </c>
      <c r="B305" s="17" t="s">
        <v>172</v>
      </c>
      <c r="C305" s="24">
        <v>14</v>
      </c>
      <c r="D305" s="21">
        <v>4</v>
      </c>
      <c r="E305" s="13">
        <v>10</v>
      </c>
      <c r="F305" s="22">
        <f t="shared" si="8"/>
        <v>14</v>
      </c>
      <c r="G305" s="23">
        <f t="shared" si="9"/>
        <v>28</v>
      </c>
    </row>
    <row r="306" spans="1:7" ht="16.5">
      <c r="A306" s="16">
        <v>160734</v>
      </c>
      <c r="B306" s="17" t="s">
        <v>119</v>
      </c>
      <c r="C306" s="24">
        <v>15</v>
      </c>
      <c r="D306" s="21">
        <v>6.35</v>
      </c>
      <c r="E306" s="13">
        <v>10</v>
      </c>
      <c r="F306" s="22">
        <f t="shared" si="8"/>
        <v>16.350000000000001</v>
      </c>
      <c r="G306" s="23">
        <f t="shared" si="9"/>
        <v>31.35</v>
      </c>
    </row>
    <row r="307" spans="1:7" ht="16.5">
      <c r="A307" s="16">
        <v>160736</v>
      </c>
      <c r="B307" s="17" t="s">
        <v>296</v>
      </c>
      <c r="C307" s="24">
        <v>12</v>
      </c>
      <c r="D307" s="21">
        <v>10</v>
      </c>
      <c r="E307" s="13">
        <v>10</v>
      </c>
      <c r="F307" s="22">
        <f t="shared" si="8"/>
        <v>20</v>
      </c>
      <c r="G307" s="23">
        <f t="shared" si="9"/>
        <v>32</v>
      </c>
    </row>
    <row r="308" spans="1:7" ht="16.5">
      <c r="A308" s="19">
        <v>160742</v>
      </c>
      <c r="B308" s="20" t="s">
        <v>373</v>
      </c>
      <c r="C308" s="24">
        <v>11</v>
      </c>
      <c r="D308" s="21">
        <v>8.5</v>
      </c>
      <c r="E308" s="13">
        <v>10</v>
      </c>
      <c r="F308" s="22">
        <f t="shared" si="8"/>
        <v>18.5</v>
      </c>
      <c r="G308" s="23">
        <f t="shared" si="9"/>
        <v>29.5</v>
      </c>
    </row>
    <row r="309" spans="1:7" ht="16.5">
      <c r="A309" s="16">
        <v>160743</v>
      </c>
      <c r="B309" s="17" t="s">
        <v>380</v>
      </c>
      <c r="C309" s="24">
        <v>11</v>
      </c>
      <c r="D309" s="21">
        <v>0</v>
      </c>
      <c r="E309" s="13">
        <v>10</v>
      </c>
      <c r="F309" s="22">
        <f t="shared" si="8"/>
        <v>10</v>
      </c>
      <c r="G309" s="23">
        <f t="shared" si="9"/>
        <v>21</v>
      </c>
    </row>
    <row r="310" spans="1:7" ht="16.5">
      <c r="A310" s="16">
        <v>160745</v>
      </c>
      <c r="B310" s="17" t="s">
        <v>48</v>
      </c>
      <c r="C310" s="24">
        <v>17</v>
      </c>
      <c r="D310" s="21">
        <v>5.5</v>
      </c>
      <c r="E310" s="13">
        <v>10</v>
      </c>
      <c r="F310" s="22">
        <f t="shared" si="8"/>
        <v>15.5</v>
      </c>
      <c r="G310" s="23">
        <f t="shared" si="9"/>
        <v>32.5</v>
      </c>
    </row>
    <row r="311" spans="1:7" ht="16.5">
      <c r="A311" s="16">
        <v>160746</v>
      </c>
      <c r="B311" s="17" t="s">
        <v>122</v>
      </c>
      <c r="C311" s="24">
        <v>15</v>
      </c>
      <c r="D311" s="21">
        <v>0</v>
      </c>
      <c r="E311" s="13">
        <v>10</v>
      </c>
      <c r="F311" s="22">
        <f t="shared" si="8"/>
        <v>10</v>
      </c>
      <c r="G311" s="23">
        <f t="shared" si="9"/>
        <v>25</v>
      </c>
    </row>
    <row r="312" spans="1:7" ht="16.5">
      <c r="A312" s="16">
        <v>160748</v>
      </c>
      <c r="B312" s="17" t="s">
        <v>174</v>
      </c>
      <c r="C312" s="24">
        <v>14</v>
      </c>
      <c r="D312" s="21">
        <v>0</v>
      </c>
      <c r="E312" s="13">
        <v>10</v>
      </c>
      <c r="F312" s="22">
        <f t="shared" si="8"/>
        <v>10</v>
      </c>
      <c r="G312" s="23">
        <f t="shared" si="9"/>
        <v>24</v>
      </c>
    </row>
    <row r="313" spans="1:7" ht="16.5">
      <c r="A313" s="16">
        <v>160757</v>
      </c>
      <c r="B313" s="17" t="s">
        <v>46</v>
      </c>
      <c r="C313" s="24">
        <v>17</v>
      </c>
      <c r="D313" s="21">
        <v>8.5</v>
      </c>
      <c r="E313" s="13">
        <v>5</v>
      </c>
      <c r="F313" s="22">
        <f t="shared" si="8"/>
        <v>13.5</v>
      </c>
      <c r="G313" s="23">
        <f t="shared" si="9"/>
        <v>30.5</v>
      </c>
    </row>
    <row r="314" spans="1:7" ht="16.5">
      <c r="A314" s="16">
        <v>160758</v>
      </c>
      <c r="B314" s="17" t="s">
        <v>59</v>
      </c>
      <c r="C314" s="24">
        <v>17</v>
      </c>
      <c r="D314" s="21">
        <v>2.25</v>
      </c>
      <c r="E314" s="13">
        <v>10</v>
      </c>
      <c r="F314" s="22">
        <f t="shared" si="8"/>
        <v>12.25</v>
      </c>
      <c r="G314" s="23">
        <f t="shared" si="9"/>
        <v>29.25</v>
      </c>
    </row>
    <row r="315" spans="1:7" ht="16.5">
      <c r="A315" s="16">
        <v>160759</v>
      </c>
      <c r="B315" s="17" t="s">
        <v>303</v>
      </c>
      <c r="C315" s="24">
        <v>12</v>
      </c>
      <c r="D315" s="21">
        <v>10</v>
      </c>
      <c r="E315" s="13">
        <v>10</v>
      </c>
      <c r="F315" s="22">
        <f t="shared" si="8"/>
        <v>20</v>
      </c>
      <c r="G315" s="23">
        <f t="shared" si="9"/>
        <v>32</v>
      </c>
    </row>
    <row r="316" spans="1:7" ht="16.5">
      <c r="A316" s="16">
        <v>160760</v>
      </c>
      <c r="B316" s="17" t="s">
        <v>204</v>
      </c>
      <c r="C316" s="24">
        <v>14</v>
      </c>
      <c r="D316" s="21">
        <v>0</v>
      </c>
      <c r="E316" s="13">
        <v>8</v>
      </c>
      <c r="F316" s="22">
        <f t="shared" si="8"/>
        <v>8</v>
      </c>
      <c r="G316" s="23">
        <f t="shared" si="9"/>
        <v>22</v>
      </c>
    </row>
    <row r="317" spans="1:7" ht="16.5">
      <c r="A317" s="16">
        <v>160763</v>
      </c>
      <c r="B317" s="17" t="s">
        <v>320</v>
      </c>
      <c r="C317" s="24">
        <v>12</v>
      </c>
      <c r="D317" s="21">
        <v>0</v>
      </c>
      <c r="E317" s="13">
        <v>10</v>
      </c>
      <c r="F317" s="22">
        <f t="shared" si="8"/>
        <v>10</v>
      </c>
      <c r="G317" s="23">
        <f t="shared" si="9"/>
        <v>22</v>
      </c>
    </row>
    <row r="318" spans="1:7" ht="16.5">
      <c r="A318" s="16">
        <v>160769</v>
      </c>
      <c r="B318" s="17" t="s">
        <v>265</v>
      </c>
      <c r="C318" s="24">
        <v>13</v>
      </c>
      <c r="D318" s="21">
        <v>0</v>
      </c>
      <c r="E318" s="13">
        <v>10</v>
      </c>
      <c r="F318" s="22">
        <f t="shared" si="8"/>
        <v>10</v>
      </c>
      <c r="G318" s="23">
        <f t="shared" si="9"/>
        <v>23</v>
      </c>
    </row>
    <row r="319" spans="1:7" ht="16.5">
      <c r="A319" s="16">
        <v>160770</v>
      </c>
      <c r="B319" s="17" t="s">
        <v>60</v>
      </c>
      <c r="C319" s="24">
        <v>17</v>
      </c>
      <c r="D319" s="21">
        <v>7.25</v>
      </c>
      <c r="E319" s="13">
        <v>10</v>
      </c>
      <c r="F319" s="22">
        <f t="shared" si="8"/>
        <v>17.25</v>
      </c>
      <c r="G319" s="23">
        <f t="shared" si="9"/>
        <v>34.25</v>
      </c>
    </row>
    <row r="320" spans="1:7" ht="16.5">
      <c r="A320" s="16">
        <v>160776</v>
      </c>
      <c r="B320" s="17" t="s">
        <v>149</v>
      </c>
      <c r="C320" s="24">
        <v>15</v>
      </c>
      <c r="D320" s="21">
        <v>0</v>
      </c>
      <c r="E320" s="13">
        <v>8</v>
      </c>
      <c r="F320" s="22">
        <f t="shared" si="8"/>
        <v>8</v>
      </c>
      <c r="G320" s="23">
        <f t="shared" si="9"/>
        <v>23</v>
      </c>
    </row>
    <row r="321" spans="1:7" ht="16.5">
      <c r="A321" s="16">
        <v>160782</v>
      </c>
      <c r="B321" s="17" t="s">
        <v>460</v>
      </c>
      <c r="C321" s="24">
        <v>10</v>
      </c>
      <c r="D321" s="21">
        <v>6.75</v>
      </c>
      <c r="E321" s="13">
        <v>10</v>
      </c>
      <c r="F321" s="22">
        <f t="shared" si="8"/>
        <v>16.75</v>
      </c>
      <c r="G321" s="23">
        <f t="shared" si="9"/>
        <v>26.75</v>
      </c>
    </row>
    <row r="322" spans="1:7" ht="16.5">
      <c r="A322" s="16">
        <v>160783</v>
      </c>
      <c r="B322" s="17" t="s">
        <v>58</v>
      </c>
      <c r="C322" s="24">
        <v>17</v>
      </c>
      <c r="D322" s="21">
        <v>3.75</v>
      </c>
      <c r="E322" s="13">
        <v>10</v>
      </c>
      <c r="F322" s="22">
        <f t="shared" ref="F322:F385" si="10">+D322+E322</f>
        <v>13.75</v>
      </c>
      <c r="G322" s="23">
        <f t="shared" ref="G322:G385" si="11">+C322+F322</f>
        <v>30.75</v>
      </c>
    </row>
    <row r="323" spans="1:7" ht="16.5">
      <c r="A323" s="16">
        <v>160785</v>
      </c>
      <c r="B323" s="17" t="s">
        <v>260</v>
      </c>
      <c r="C323" s="24">
        <v>13</v>
      </c>
      <c r="D323" s="21">
        <v>0</v>
      </c>
      <c r="E323" s="13">
        <v>5</v>
      </c>
      <c r="F323" s="22">
        <f t="shared" si="10"/>
        <v>5</v>
      </c>
      <c r="G323" s="23">
        <f t="shared" si="11"/>
        <v>18</v>
      </c>
    </row>
    <row r="324" spans="1:7" ht="16.5">
      <c r="A324" s="16">
        <v>160787</v>
      </c>
      <c r="B324" s="17" t="s">
        <v>90</v>
      </c>
      <c r="C324" s="24">
        <v>16</v>
      </c>
      <c r="D324" s="21">
        <v>0</v>
      </c>
      <c r="E324" s="13">
        <v>10</v>
      </c>
      <c r="F324" s="22">
        <f t="shared" si="10"/>
        <v>10</v>
      </c>
      <c r="G324" s="23">
        <f t="shared" si="11"/>
        <v>26</v>
      </c>
    </row>
    <row r="325" spans="1:7" ht="16.5">
      <c r="A325" s="16">
        <v>160793</v>
      </c>
      <c r="B325" s="17" t="s">
        <v>406</v>
      </c>
      <c r="C325" s="24">
        <v>11</v>
      </c>
      <c r="D325" s="21">
        <v>2.25</v>
      </c>
      <c r="E325" s="13">
        <v>5</v>
      </c>
      <c r="F325" s="22">
        <f t="shared" si="10"/>
        <v>7.25</v>
      </c>
      <c r="G325" s="23">
        <f t="shared" si="11"/>
        <v>18.25</v>
      </c>
    </row>
    <row r="326" spans="1:7" ht="16.5">
      <c r="A326" s="16">
        <v>160794</v>
      </c>
      <c r="B326" s="17" t="s">
        <v>34</v>
      </c>
      <c r="C326" s="24">
        <v>18</v>
      </c>
      <c r="D326" s="21">
        <v>0</v>
      </c>
      <c r="E326" s="13">
        <v>10</v>
      </c>
      <c r="F326" s="22">
        <f t="shared" si="10"/>
        <v>10</v>
      </c>
      <c r="G326" s="23">
        <f t="shared" si="11"/>
        <v>28</v>
      </c>
    </row>
    <row r="327" spans="1:7" ht="16.5">
      <c r="A327" s="16">
        <v>160796</v>
      </c>
      <c r="B327" s="17" t="s">
        <v>502</v>
      </c>
      <c r="C327" s="24">
        <v>11</v>
      </c>
      <c r="D327" s="21">
        <v>0</v>
      </c>
      <c r="E327" s="13">
        <v>2</v>
      </c>
      <c r="F327" s="22">
        <f t="shared" si="10"/>
        <v>2</v>
      </c>
      <c r="G327" s="23">
        <f t="shared" si="11"/>
        <v>13</v>
      </c>
    </row>
    <row r="328" spans="1:7" ht="16.5">
      <c r="A328" s="16">
        <v>160807</v>
      </c>
      <c r="B328" s="17" t="s">
        <v>226</v>
      </c>
      <c r="C328" s="24">
        <v>13</v>
      </c>
      <c r="D328" s="21">
        <v>0</v>
      </c>
      <c r="E328" s="13">
        <v>0</v>
      </c>
      <c r="F328" s="22">
        <f t="shared" si="10"/>
        <v>0</v>
      </c>
      <c r="G328" s="23">
        <f t="shared" si="11"/>
        <v>13</v>
      </c>
    </row>
    <row r="329" spans="1:7" ht="16.5">
      <c r="A329" s="19">
        <v>160808</v>
      </c>
      <c r="B329" s="20" t="s">
        <v>143</v>
      </c>
      <c r="C329" s="24">
        <v>15</v>
      </c>
      <c r="D329" s="21">
        <v>0</v>
      </c>
      <c r="E329" s="13">
        <v>10</v>
      </c>
      <c r="F329" s="22">
        <f t="shared" si="10"/>
        <v>10</v>
      </c>
      <c r="G329" s="23">
        <f t="shared" si="11"/>
        <v>25</v>
      </c>
    </row>
    <row r="330" spans="1:7" ht="16.5">
      <c r="A330" s="16">
        <v>160810</v>
      </c>
      <c r="B330" s="17" t="s">
        <v>199</v>
      </c>
      <c r="C330" s="24">
        <v>14</v>
      </c>
      <c r="D330" s="21">
        <v>0</v>
      </c>
      <c r="E330" s="13">
        <v>10</v>
      </c>
      <c r="F330" s="22">
        <f t="shared" si="10"/>
        <v>10</v>
      </c>
      <c r="G330" s="23">
        <f t="shared" si="11"/>
        <v>24</v>
      </c>
    </row>
    <row r="331" spans="1:7" ht="16.5">
      <c r="A331" s="16">
        <v>160817</v>
      </c>
      <c r="B331" s="17" t="s">
        <v>32</v>
      </c>
      <c r="C331" s="24">
        <v>18</v>
      </c>
      <c r="D331" s="21">
        <v>8</v>
      </c>
      <c r="E331" s="13">
        <v>10</v>
      </c>
      <c r="F331" s="22">
        <f t="shared" si="10"/>
        <v>18</v>
      </c>
      <c r="G331" s="23">
        <f t="shared" si="11"/>
        <v>36</v>
      </c>
    </row>
    <row r="332" spans="1:7" ht="16.5">
      <c r="A332" s="16">
        <v>160819</v>
      </c>
      <c r="B332" s="17" t="s">
        <v>263</v>
      </c>
      <c r="C332" s="24">
        <v>13</v>
      </c>
      <c r="D332" s="21">
        <v>10</v>
      </c>
      <c r="E332" s="13">
        <v>10</v>
      </c>
      <c r="F332" s="22">
        <f t="shared" si="10"/>
        <v>20</v>
      </c>
      <c r="G332" s="23">
        <f t="shared" si="11"/>
        <v>33</v>
      </c>
    </row>
    <row r="333" spans="1:7" ht="16.5">
      <c r="A333" s="16">
        <v>160820</v>
      </c>
      <c r="B333" s="17" t="s">
        <v>202</v>
      </c>
      <c r="C333" s="24">
        <v>14</v>
      </c>
      <c r="D333" s="21">
        <v>0</v>
      </c>
      <c r="E333" s="13">
        <v>10</v>
      </c>
      <c r="F333" s="22">
        <f t="shared" si="10"/>
        <v>10</v>
      </c>
      <c r="G333" s="23">
        <f t="shared" si="11"/>
        <v>24</v>
      </c>
    </row>
    <row r="334" spans="1:7" ht="16.5">
      <c r="A334" s="19">
        <v>160828</v>
      </c>
      <c r="B334" s="20" t="s">
        <v>322</v>
      </c>
      <c r="C334" s="24">
        <v>12</v>
      </c>
      <c r="D334" s="21">
        <v>8.875</v>
      </c>
      <c r="E334" s="13">
        <v>10</v>
      </c>
      <c r="F334" s="22">
        <f t="shared" si="10"/>
        <v>18.875</v>
      </c>
      <c r="G334" s="23">
        <f t="shared" si="11"/>
        <v>30.875</v>
      </c>
    </row>
    <row r="335" spans="1:7" ht="16.5">
      <c r="A335" s="16">
        <v>160829</v>
      </c>
      <c r="B335" s="17" t="s">
        <v>96</v>
      </c>
      <c r="C335" s="24">
        <v>16</v>
      </c>
      <c r="D335" s="21">
        <v>0</v>
      </c>
      <c r="E335" s="13">
        <v>10</v>
      </c>
      <c r="F335" s="22">
        <f t="shared" si="10"/>
        <v>10</v>
      </c>
      <c r="G335" s="23">
        <f t="shared" si="11"/>
        <v>26</v>
      </c>
    </row>
    <row r="336" spans="1:7" ht="16.5">
      <c r="A336" s="16">
        <v>160830</v>
      </c>
      <c r="B336" s="17" t="s">
        <v>457</v>
      </c>
      <c r="C336" s="24">
        <v>10</v>
      </c>
      <c r="D336" s="21">
        <v>0</v>
      </c>
      <c r="E336" s="13">
        <v>0</v>
      </c>
      <c r="F336" s="22">
        <f t="shared" si="10"/>
        <v>0</v>
      </c>
      <c r="G336" s="23">
        <f t="shared" si="11"/>
        <v>10</v>
      </c>
    </row>
    <row r="337" spans="1:7" ht="16.5">
      <c r="A337" s="16">
        <v>160841</v>
      </c>
      <c r="B337" s="17" t="s">
        <v>261</v>
      </c>
      <c r="C337" s="24">
        <v>13</v>
      </c>
      <c r="D337" s="21">
        <v>6.5</v>
      </c>
      <c r="E337" s="13">
        <v>10</v>
      </c>
      <c r="F337" s="22">
        <f t="shared" si="10"/>
        <v>16.5</v>
      </c>
      <c r="G337" s="23">
        <f t="shared" si="11"/>
        <v>29.5</v>
      </c>
    </row>
    <row r="338" spans="1:7" ht="16.5">
      <c r="A338" s="16">
        <v>160842</v>
      </c>
      <c r="B338" s="17" t="s">
        <v>33</v>
      </c>
      <c r="C338" s="24">
        <v>18</v>
      </c>
      <c r="D338" s="21">
        <v>10</v>
      </c>
      <c r="E338" s="13">
        <v>10</v>
      </c>
      <c r="F338" s="22">
        <f t="shared" si="10"/>
        <v>20</v>
      </c>
      <c r="G338" s="23">
        <f t="shared" si="11"/>
        <v>38</v>
      </c>
    </row>
    <row r="339" spans="1:7" ht="16.5">
      <c r="A339" s="16">
        <v>160844</v>
      </c>
      <c r="B339" s="17" t="s">
        <v>150</v>
      </c>
      <c r="C339" s="24">
        <v>15</v>
      </c>
      <c r="D339" s="21">
        <v>3.75</v>
      </c>
      <c r="E339" s="13">
        <v>10</v>
      </c>
      <c r="F339" s="22">
        <f t="shared" si="10"/>
        <v>13.75</v>
      </c>
      <c r="G339" s="23">
        <f t="shared" si="11"/>
        <v>28.75</v>
      </c>
    </row>
    <row r="340" spans="1:7" ht="16.5">
      <c r="A340" s="16">
        <v>160847</v>
      </c>
      <c r="B340" s="17" t="s">
        <v>95</v>
      </c>
      <c r="C340" s="24">
        <v>16</v>
      </c>
      <c r="D340" s="21">
        <v>0</v>
      </c>
      <c r="E340" s="13">
        <v>10</v>
      </c>
      <c r="F340" s="22">
        <f t="shared" si="10"/>
        <v>10</v>
      </c>
      <c r="G340" s="23">
        <f t="shared" si="11"/>
        <v>26</v>
      </c>
    </row>
    <row r="341" spans="1:7" ht="16.5">
      <c r="A341" s="16">
        <v>160848</v>
      </c>
      <c r="B341" s="17" t="s">
        <v>321</v>
      </c>
      <c r="C341" s="24">
        <v>12</v>
      </c>
      <c r="D341" s="21">
        <v>0</v>
      </c>
      <c r="E341" s="13">
        <v>5</v>
      </c>
      <c r="F341" s="22">
        <f t="shared" si="10"/>
        <v>5</v>
      </c>
      <c r="G341" s="23">
        <f t="shared" si="11"/>
        <v>17</v>
      </c>
    </row>
    <row r="342" spans="1:7" ht="16.5">
      <c r="A342" s="16">
        <v>160853</v>
      </c>
      <c r="B342" s="17" t="s">
        <v>144</v>
      </c>
      <c r="C342" s="24">
        <v>15</v>
      </c>
      <c r="D342" s="21">
        <v>6.5</v>
      </c>
      <c r="E342" s="13">
        <v>6</v>
      </c>
      <c r="F342" s="22">
        <f t="shared" si="10"/>
        <v>12.5</v>
      </c>
      <c r="G342" s="23">
        <f t="shared" si="11"/>
        <v>27.5</v>
      </c>
    </row>
    <row r="343" spans="1:7" ht="16.5">
      <c r="A343" s="16">
        <v>160854</v>
      </c>
      <c r="B343" s="17" t="s">
        <v>329</v>
      </c>
      <c r="C343" s="24">
        <v>12</v>
      </c>
      <c r="D343" s="21">
        <v>10</v>
      </c>
      <c r="E343" s="13">
        <v>10</v>
      </c>
      <c r="F343" s="22">
        <f t="shared" si="10"/>
        <v>20</v>
      </c>
      <c r="G343" s="23">
        <f t="shared" si="11"/>
        <v>32</v>
      </c>
    </row>
    <row r="344" spans="1:7" ht="16.5">
      <c r="A344" s="16">
        <v>160856</v>
      </c>
      <c r="B344" s="17" t="s">
        <v>148</v>
      </c>
      <c r="C344" s="24">
        <v>15</v>
      </c>
      <c r="D344" s="21">
        <v>10</v>
      </c>
      <c r="E344" s="13">
        <v>10</v>
      </c>
      <c r="F344" s="22">
        <f t="shared" si="10"/>
        <v>20</v>
      </c>
      <c r="G344" s="23">
        <f t="shared" si="11"/>
        <v>35</v>
      </c>
    </row>
    <row r="345" spans="1:7" ht="16.5">
      <c r="A345" s="16">
        <v>160859</v>
      </c>
      <c r="B345" s="17" t="s">
        <v>319</v>
      </c>
      <c r="C345" s="24">
        <v>12</v>
      </c>
      <c r="D345" s="21">
        <v>0</v>
      </c>
      <c r="E345" s="13">
        <v>10</v>
      </c>
      <c r="F345" s="22">
        <f t="shared" si="10"/>
        <v>10</v>
      </c>
      <c r="G345" s="23">
        <f t="shared" si="11"/>
        <v>22</v>
      </c>
    </row>
    <row r="346" spans="1:7" ht="16.5">
      <c r="A346" s="19">
        <v>160864</v>
      </c>
      <c r="B346" s="20" t="s">
        <v>405</v>
      </c>
      <c r="C346" s="24">
        <v>11</v>
      </c>
      <c r="D346" s="21">
        <v>7.5</v>
      </c>
      <c r="E346" s="13">
        <v>10</v>
      </c>
      <c r="F346" s="22">
        <f t="shared" si="10"/>
        <v>17.5</v>
      </c>
      <c r="G346" s="23">
        <f t="shared" si="11"/>
        <v>28.5</v>
      </c>
    </row>
    <row r="347" spans="1:7" ht="16.5">
      <c r="A347" s="16">
        <v>160867</v>
      </c>
      <c r="B347" s="17" t="s">
        <v>558</v>
      </c>
      <c r="C347" s="24">
        <v>11</v>
      </c>
      <c r="D347" s="21">
        <v>0</v>
      </c>
      <c r="E347" s="13">
        <v>5</v>
      </c>
      <c r="F347" s="22">
        <f t="shared" si="10"/>
        <v>5</v>
      </c>
      <c r="G347" s="23">
        <f t="shared" si="11"/>
        <v>16</v>
      </c>
    </row>
    <row r="348" spans="1:7" ht="16.5">
      <c r="A348" s="16">
        <v>160869</v>
      </c>
      <c r="B348" s="17" t="s">
        <v>459</v>
      </c>
      <c r="C348" s="24">
        <v>10</v>
      </c>
      <c r="D348" s="21">
        <v>0</v>
      </c>
      <c r="E348" s="13">
        <v>5</v>
      </c>
      <c r="F348" s="22">
        <f t="shared" si="10"/>
        <v>5</v>
      </c>
      <c r="G348" s="23">
        <f t="shared" si="11"/>
        <v>15</v>
      </c>
    </row>
    <row r="349" spans="1:7" ht="16.5">
      <c r="A349" s="16">
        <v>160870</v>
      </c>
      <c r="B349" s="17" t="s">
        <v>145</v>
      </c>
      <c r="C349" s="24">
        <v>15</v>
      </c>
      <c r="D349" s="21">
        <v>8</v>
      </c>
      <c r="E349" s="13">
        <v>10</v>
      </c>
      <c r="F349" s="22">
        <f t="shared" si="10"/>
        <v>18</v>
      </c>
      <c r="G349" s="23">
        <f t="shared" si="11"/>
        <v>33</v>
      </c>
    </row>
    <row r="350" spans="1:7" ht="16.5">
      <c r="A350" s="16">
        <v>160871</v>
      </c>
      <c r="B350" s="17" t="s">
        <v>530</v>
      </c>
      <c r="C350" s="24">
        <v>14</v>
      </c>
      <c r="D350" s="21">
        <v>0</v>
      </c>
      <c r="E350" s="13">
        <v>5</v>
      </c>
      <c r="F350" s="22">
        <f t="shared" si="10"/>
        <v>5</v>
      </c>
      <c r="G350" s="23">
        <f t="shared" si="11"/>
        <v>19</v>
      </c>
    </row>
    <row r="351" spans="1:7" ht="16.5">
      <c r="A351" s="16">
        <v>160873</v>
      </c>
      <c r="B351" s="17" t="s">
        <v>93</v>
      </c>
      <c r="C351" s="24">
        <v>16</v>
      </c>
      <c r="D351" s="21">
        <v>3.25</v>
      </c>
      <c r="E351" s="13">
        <v>10</v>
      </c>
      <c r="F351" s="22">
        <f t="shared" si="10"/>
        <v>13.25</v>
      </c>
      <c r="G351" s="23">
        <f t="shared" si="11"/>
        <v>29.25</v>
      </c>
    </row>
    <row r="352" spans="1:7" ht="16.5">
      <c r="A352" s="16">
        <v>160877</v>
      </c>
      <c r="B352" s="17" t="s">
        <v>92</v>
      </c>
      <c r="C352" s="24">
        <v>16</v>
      </c>
      <c r="D352" s="21">
        <v>8.6</v>
      </c>
      <c r="E352" s="13">
        <v>10</v>
      </c>
      <c r="F352" s="22">
        <f t="shared" si="10"/>
        <v>18.600000000000001</v>
      </c>
      <c r="G352" s="23">
        <f t="shared" si="11"/>
        <v>34.6</v>
      </c>
    </row>
    <row r="353" spans="1:7" ht="16.5">
      <c r="A353" s="16">
        <v>160878</v>
      </c>
      <c r="B353" s="17" t="s">
        <v>536</v>
      </c>
      <c r="C353" s="24">
        <v>14</v>
      </c>
      <c r="D353" s="21">
        <v>0</v>
      </c>
      <c r="E353" s="13">
        <v>5</v>
      </c>
      <c r="F353" s="22">
        <f t="shared" si="10"/>
        <v>5</v>
      </c>
      <c r="G353" s="23">
        <f t="shared" si="11"/>
        <v>19</v>
      </c>
    </row>
    <row r="354" spans="1:7" ht="16.5">
      <c r="A354" s="16">
        <v>160880</v>
      </c>
      <c r="B354" s="17" t="s">
        <v>513</v>
      </c>
      <c r="C354" s="24">
        <v>10</v>
      </c>
      <c r="D354" s="21">
        <v>0</v>
      </c>
      <c r="E354" s="13">
        <v>6</v>
      </c>
      <c r="F354" s="22">
        <f t="shared" si="10"/>
        <v>6</v>
      </c>
      <c r="G354" s="23">
        <f t="shared" si="11"/>
        <v>16</v>
      </c>
    </row>
    <row r="355" spans="1:7" ht="16.5">
      <c r="A355" s="16">
        <v>160889</v>
      </c>
      <c r="B355" s="17" t="s">
        <v>147</v>
      </c>
      <c r="C355" s="24">
        <v>15</v>
      </c>
      <c r="D355" s="21">
        <v>0</v>
      </c>
      <c r="E355" s="13">
        <v>10</v>
      </c>
      <c r="F355" s="22">
        <f t="shared" si="10"/>
        <v>10</v>
      </c>
      <c r="G355" s="23">
        <f t="shared" si="11"/>
        <v>25</v>
      </c>
    </row>
    <row r="356" spans="1:7" ht="16.5">
      <c r="A356" s="16">
        <v>160892</v>
      </c>
      <c r="B356" s="17" t="s">
        <v>63</v>
      </c>
      <c r="C356" s="24">
        <v>17</v>
      </c>
      <c r="D356" s="21">
        <v>2</v>
      </c>
      <c r="E356" s="13">
        <v>10</v>
      </c>
      <c r="F356" s="22">
        <f t="shared" si="10"/>
        <v>12</v>
      </c>
      <c r="G356" s="23">
        <f t="shared" si="11"/>
        <v>29</v>
      </c>
    </row>
    <row r="357" spans="1:7" ht="16.5">
      <c r="A357" s="16">
        <v>160893</v>
      </c>
      <c r="B357" s="17" t="s">
        <v>404</v>
      </c>
      <c r="C357" s="24">
        <v>11</v>
      </c>
      <c r="D357" s="21">
        <v>10</v>
      </c>
      <c r="E357" s="13">
        <v>5</v>
      </c>
      <c r="F357" s="22">
        <f t="shared" si="10"/>
        <v>15</v>
      </c>
      <c r="G357" s="23">
        <f t="shared" si="11"/>
        <v>26</v>
      </c>
    </row>
    <row r="358" spans="1:7" ht="16.5">
      <c r="A358" s="16">
        <v>160900</v>
      </c>
      <c r="B358" s="17" t="s">
        <v>462</v>
      </c>
      <c r="C358" s="24">
        <v>10</v>
      </c>
      <c r="D358" s="21">
        <v>0</v>
      </c>
      <c r="E358" s="13">
        <v>0</v>
      </c>
      <c r="F358" s="22">
        <f t="shared" si="10"/>
        <v>0</v>
      </c>
      <c r="G358" s="23">
        <f t="shared" si="11"/>
        <v>10</v>
      </c>
    </row>
    <row r="359" spans="1:7" ht="16.5">
      <c r="A359" s="16">
        <v>160901</v>
      </c>
      <c r="B359" s="17" t="s">
        <v>203</v>
      </c>
      <c r="C359" s="24">
        <v>14</v>
      </c>
      <c r="D359" s="21">
        <v>2.25</v>
      </c>
      <c r="E359" s="13">
        <v>10</v>
      </c>
      <c r="F359" s="22">
        <f t="shared" si="10"/>
        <v>12.25</v>
      </c>
      <c r="G359" s="23">
        <f t="shared" si="11"/>
        <v>26.25</v>
      </c>
    </row>
    <row r="360" spans="1:7" ht="16.5">
      <c r="A360" s="16">
        <v>160902</v>
      </c>
      <c r="B360" s="17" t="s">
        <v>94</v>
      </c>
      <c r="C360" s="24">
        <v>16</v>
      </c>
      <c r="D360" s="21">
        <v>10</v>
      </c>
      <c r="E360" s="13">
        <v>10</v>
      </c>
      <c r="F360" s="22">
        <f t="shared" si="10"/>
        <v>20</v>
      </c>
      <c r="G360" s="23">
        <f t="shared" si="11"/>
        <v>36</v>
      </c>
    </row>
    <row r="361" spans="1:7" ht="16.5">
      <c r="A361" s="19">
        <v>160904</v>
      </c>
      <c r="B361" s="20" t="s">
        <v>328</v>
      </c>
      <c r="C361" s="24">
        <v>12</v>
      </c>
      <c r="D361" s="21">
        <v>8.25</v>
      </c>
      <c r="E361" s="13">
        <v>10</v>
      </c>
      <c r="F361" s="22">
        <f t="shared" si="10"/>
        <v>18.25</v>
      </c>
      <c r="G361" s="23">
        <f t="shared" si="11"/>
        <v>30.25</v>
      </c>
    </row>
    <row r="362" spans="1:7" ht="16.5">
      <c r="A362" s="16">
        <v>160906</v>
      </c>
      <c r="B362" s="17" t="s">
        <v>264</v>
      </c>
      <c r="C362" s="24">
        <v>13</v>
      </c>
      <c r="D362" s="21">
        <v>0</v>
      </c>
      <c r="E362" s="13">
        <v>5</v>
      </c>
      <c r="F362" s="22">
        <f t="shared" si="10"/>
        <v>5</v>
      </c>
      <c r="G362" s="23">
        <f t="shared" si="11"/>
        <v>18</v>
      </c>
    </row>
    <row r="363" spans="1:7" ht="16.5">
      <c r="A363" s="16">
        <v>160912</v>
      </c>
      <c r="B363" s="17" t="s">
        <v>324</v>
      </c>
      <c r="C363" s="24">
        <v>12</v>
      </c>
      <c r="D363" s="21">
        <v>0</v>
      </c>
      <c r="E363" s="13">
        <v>10</v>
      </c>
      <c r="F363" s="22">
        <f t="shared" si="10"/>
        <v>10</v>
      </c>
      <c r="G363" s="23">
        <f t="shared" si="11"/>
        <v>22</v>
      </c>
    </row>
    <row r="364" spans="1:7" ht="16.5">
      <c r="A364" s="16">
        <v>160913</v>
      </c>
      <c r="B364" s="17" t="s">
        <v>402</v>
      </c>
      <c r="C364" s="24">
        <v>11</v>
      </c>
      <c r="D364" s="21">
        <v>0</v>
      </c>
      <c r="E364" s="13">
        <v>10</v>
      </c>
      <c r="F364" s="22">
        <f t="shared" si="10"/>
        <v>10</v>
      </c>
      <c r="G364" s="23">
        <f t="shared" si="11"/>
        <v>21</v>
      </c>
    </row>
    <row r="365" spans="1:7" ht="16.5">
      <c r="A365" s="16">
        <v>160914</v>
      </c>
      <c r="B365" s="17" t="s">
        <v>146</v>
      </c>
      <c r="C365" s="24">
        <v>15</v>
      </c>
      <c r="D365" s="21">
        <v>10</v>
      </c>
      <c r="E365" s="13">
        <v>10</v>
      </c>
      <c r="F365" s="22">
        <f t="shared" si="10"/>
        <v>20</v>
      </c>
      <c r="G365" s="23">
        <f t="shared" si="11"/>
        <v>35</v>
      </c>
    </row>
    <row r="366" spans="1:7" ht="16.5">
      <c r="A366" s="16">
        <v>160924</v>
      </c>
      <c r="B366" s="17" t="s">
        <v>323</v>
      </c>
      <c r="C366" s="24">
        <v>12</v>
      </c>
      <c r="D366" s="21">
        <v>0</v>
      </c>
      <c r="E366" s="13">
        <v>10</v>
      </c>
      <c r="F366" s="22">
        <f t="shared" si="10"/>
        <v>10</v>
      </c>
      <c r="G366" s="23">
        <f t="shared" si="11"/>
        <v>22</v>
      </c>
    </row>
    <row r="367" spans="1:7" ht="16.5">
      <c r="A367" s="19">
        <v>160925</v>
      </c>
      <c r="B367" s="20" t="s">
        <v>326</v>
      </c>
      <c r="C367" s="24">
        <v>12</v>
      </c>
      <c r="D367" s="21">
        <v>1.75</v>
      </c>
      <c r="E367" s="13">
        <v>10</v>
      </c>
      <c r="F367" s="22">
        <f t="shared" si="10"/>
        <v>11.75</v>
      </c>
      <c r="G367" s="23">
        <f t="shared" si="11"/>
        <v>23.75</v>
      </c>
    </row>
    <row r="368" spans="1:7" ht="16.5">
      <c r="A368" s="16">
        <v>160926</v>
      </c>
      <c r="B368" s="17" t="s">
        <v>200</v>
      </c>
      <c r="C368" s="24">
        <v>14</v>
      </c>
      <c r="D368" s="21">
        <v>1</v>
      </c>
      <c r="E368" s="13">
        <v>10</v>
      </c>
      <c r="F368" s="22">
        <f t="shared" si="10"/>
        <v>11</v>
      </c>
      <c r="G368" s="23">
        <f t="shared" si="11"/>
        <v>25</v>
      </c>
    </row>
    <row r="369" spans="1:7" ht="16.5">
      <c r="A369" s="16">
        <v>160928</v>
      </c>
      <c r="B369" s="17" t="s">
        <v>201</v>
      </c>
      <c r="C369" s="24">
        <v>14</v>
      </c>
      <c r="D369" s="21">
        <v>0</v>
      </c>
      <c r="E369" s="13">
        <v>5</v>
      </c>
      <c r="F369" s="22">
        <f t="shared" si="10"/>
        <v>5</v>
      </c>
      <c r="G369" s="23">
        <f t="shared" si="11"/>
        <v>19</v>
      </c>
    </row>
    <row r="370" spans="1:7" ht="16.5">
      <c r="A370" s="16">
        <v>160937</v>
      </c>
      <c r="B370" s="17" t="s">
        <v>403</v>
      </c>
      <c r="C370" s="24">
        <v>11</v>
      </c>
      <c r="D370" s="21">
        <v>0</v>
      </c>
      <c r="E370" s="13">
        <v>10</v>
      </c>
      <c r="F370" s="22">
        <f t="shared" si="10"/>
        <v>10</v>
      </c>
      <c r="G370" s="23">
        <f t="shared" si="11"/>
        <v>21</v>
      </c>
    </row>
    <row r="371" spans="1:7" ht="16.5">
      <c r="A371" s="16">
        <v>160941</v>
      </c>
      <c r="B371" s="17" t="s">
        <v>327</v>
      </c>
      <c r="C371" s="24">
        <v>17</v>
      </c>
      <c r="D371" s="21">
        <v>0</v>
      </c>
      <c r="E371" s="13">
        <v>0</v>
      </c>
      <c r="F371" s="22">
        <f t="shared" si="10"/>
        <v>0</v>
      </c>
      <c r="G371" s="23">
        <f t="shared" si="11"/>
        <v>17</v>
      </c>
    </row>
    <row r="372" spans="1:7" ht="16.5">
      <c r="A372" s="19">
        <v>160943</v>
      </c>
      <c r="B372" s="20" t="s">
        <v>91</v>
      </c>
      <c r="C372" s="24">
        <v>16</v>
      </c>
      <c r="D372" s="21">
        <v>9.85</v>
      </c>
      <c r="E372" s="13">
        <v>10</v>
      </c>
      <c r="F372" s="22">
        <f t="shared" si="10"/>
        <v>19.850000000000001</v>
      </c>
      <c r="G372" s="23">
        <f t="shared" si="11"/>
        <v>35.85</v>
      </c>
    </row>
    <row r="373" spans="1:7" ht="16.5">
      <c r="A373" s="16">
        <v>160952</v>
      </c>
      <c r="B373" s="17" t="s">
        <v>325</v>
      </c>
      <c r="C373" s="24">
        <v>12</v>
      </c>
      <c r="D373" s="21">
        <v>0</v>
      </c>
      <c r="E373" s="13">
        <v>5</v>
      </c>
      <c r="F373" s="22">
        <f t="shared" si="10"/>
        <v>5</v>
      </c>
      <c r="G373" s="23">
        <f t="shared" si="11"/>
        <v>17</v>
      </c>
    </row>
    <row r="374" spans="1:7" ht="16.5">
      <c r="A374" s="16">
        <v>160955</v>
      </c>
      <c r="B374" s="17" t="s">
        <v>262</v>
      </c>
      <c r="C374" s="24">
        <v>13</v>
      </c>
      <c r="D374" s="21">
        <v>4.5</v>
      </c>
      <c r="E374" s="13">
        <v>10</v>
      </c>
      <c r="F374" s="22">
        <f t="shared" si="10"/>
        <v>14.5</v>
      </c>
      <c r="G374" s="23">
        <f t="shared" si="11"/>
        <v>27.5</v>
      </c>
    </row>
    <row r="375" spans="1:7" ht="16.5">
      <c r="A375" s="16">
        <v>160963</v>
      </c>
      <c r="B375" s="17" t="s">
        <v>458</v>
      </c>
      <c r="C375" s="24">
        <v>10</v>
      </c>
      <c r="D375" s="21">
        <v>0</v>
      </c>
      <c r="E375" s="13">
        <v>10</v>
      </c>
      <c r="F375" s="22">
        <f t="shared" si="10"/>
        <v>10</v>
      </c>
      <c r="G375" s="23">
        <f t="shared" si="11"/>
        <v>20</v>
      </c>
    </row>
    <row r="376" spans="1:7" ht="16.5">
      <c r="A376" s="16">
        <v>160968</v>
      </c>
      <c r="B376" s="17" t="s">
        <v>129</v>
      </c>
      <c r="C376" s="24">
        <v>15</v>
      </c>
      <c r="D376" s="21">
        <v>0</v>
      </c>
      <c r="E376" s="13">
        <v>10</v>
      </c>
      <c r="F376" s="22">
        <f t="shared" si="10"/>
        <v>10</v>
      </c>
      <c r="G376" s="23">
        <f t="shared" si="11"/>
        <v>25</v>
      </c>
    </row>
    <row r="377" spans="1:7" ht="16.5">
      <c r="A377" s="16">
        <v>160973</v>
      </c>
      <c r="B377" s="17" t="s">
        <v>376</v>
      </c>
      <c r="C377" s="24">
        <v>11</v>
      </c>
      <c r="D377" s="21">
        <v>10</v>
      </c>
      <c r="E377" s="13">
        <v>10</v>
      </c>
      <c r="F377" s="22">
        <f t="shared" si="10"/>
        <v>20</v>
      </c>
      <c r="G377" s="23">
        <f t="shared" si="11"/>
        <v>31</v>
      </c>
    </row>
    <row r="378" spans="1:7" ht="16.5">
      <c r="A378" s="16">
        <v>160974</v>
      </c>
      <c r="B378" s="17" t="s">
        <v>73</v>
      </c>
      <c r="C378" s="24">
        <v>16</v>
      </c>
      <c r="D378" s="21">
        <v>7</v>
      </c>
      <c r="E378" s="13">
        <v>8</v>
      </c>
      <c r="F378" s="22">
        <f t="shared" si="10"/>
        <v>15</v>
      </c>
      <c r="G378" s="23">
        <f t="shared" si="11"/>
        <v>31</v>
      </c>
    </row>
    <row r="379" spans="1:7" ht="16.5">
      <c r="A379" s="16">
        <v>160977</v>
      </c>
      <c r="B379" s="17" t="s">
        <v>77</v>
      </c>
      <c r="C379" s="24">
        <v>16</v>
      </c>
      <c r="D379" s="21">
        <v>2</v>
      </c>
      <c r="E379" s="13">
        <v>6</v>
      </c>
      <c r="F379" s="22">
        <f t="shared" si="10"/>
        <v>8</v>
      </c>
      <c r="G379" s="23">
        <f t="shared" si="11"/>
        <v>24</v>
      </c>
    </row>
    <row r="380" spans="1:7" ht="16.5">
      <c r="A380" s="16">
        <v>160984</v>
      </c>
      <c r="B380" s="17" t="s">
        <v>435</v>
      </c>
      <c r="C380" s="24">
        <v>10</v>
      </c>
      <c r="D380" s="21">
        <v>0</v>
      </c>
      <c r="E380" s="13">
        <v>10</v>
      </c>
      <c r="F380" s="22">
        <f t="shared" si="10"/>
        <v>10</v>
      </c>
      <c r="G380" s="23">
        <f t="shared" si="11"/>
        <v>20</v>
      </c>
    </row>
    <row r="381" spans="1:7" ht="16.5">
      <c r="A381" s="16">
        <v>160985</v>
      </c>
      <c r="B381" s="17" t="s">
        <v>49</v>
      </c>
      <c r="C381" s="24">
        <v>17</v>
      </c>
      <c r="D381" s="21">
        <v>10</v>
      </c>
      <c r="E381" s="13">
        <v>10</v>
      </c>
      <c r="F381" s="22">
        <f t="shared" si="10"/>
        <v>20</v>
      </c>
      <c r="G381" s="23">
        <f t="shared" si="11"/>
        <v>37</v>
      </c>
    </row>
    <row r="382" spans="1:7" ht="16.5">
      <c r="A382" s="19">
        <v>160987</v>
      </c>
      <c r="B382" s="20" t="s">
        <v>123</v>
      </c>
      <c r="C382" s="24">
        <v>15</v>
      </c>
      <c r="D382" s="21">
        <v>10</v>
      </c>
      <c r="E382" s="13">
        <v>10</v>
      </c>
      <c r="F382" s="22">
        <f t="shared" si="10"/>
        <v>20</v>
      </c>
      <c r="G382" s="23">
        <f t="shared" si="11"/>
        <v>35</v>
      </c>
    </row>
    <row r="383" spans="1:7" ht="16.5">
      <c r="A383" s="16">
        <v>160997</v>
      </c>
      <c r="B383" s="17" t="s">
        <v>301</v>
      </c>
      <c r="C383" s="24">
        <v>12</v>
      </c>
      <c r="D383" s="21">
        <v>0.5</v>
      </c>
      <c r="E383" s="13">
        <v>5</v>
      </c>
      <c r="F383" s="22">
        <f t="shared" si="10"/>
        <v>5.5</v>
      </c>
      <c r="G383" s="23">
        <f t="shared" si="11"/>
        <v>17.5</v>
      </c>
    </row>
    <row r="384" spans="1:7" ht="16.5">
      <c r="A384" s="16">
        <v>160998</v>
      </c>
      <c r="B384" s="17" t="s">
        <v>473</v>
      </c>
      <c r="C384" s="24">
        <v>17</v>
      </c>
      <c r="D384" s="21">
        <v>0</v>
      </c>
      <c r="E384" s="13">
        <v>4</v>
      </c>
      <c r="F384" s="22">
        <f t="shared" si="10"/>
        <v>4</v>
      </c>
      <c r="G384" s="23">
        <f t="shared" si="11"/>
        <v>21</v>
      </c>
    </row>
    <row r="385" spans="1:7" ht="16.5">
      <c r="A385" s="16">
        <v>161009</v>
      </c>
      <c r="B385" s="17" t="s">
        <v>22</v>
      </c>
      <c r="C385" s="24">
        <v>18</v>
      </c>
      <c r="D385" s="21">
        <v>0.5</v>
      </c>
      <c r="E385" s="13">
        <v>10</v>
      </c>
      <c r="F385" s="22">
        <f t="shared" si="10"/>
        <v>10.5</v>
      </c>
      <c r="G385" s="23">
        <f t="shared" si="11"/>
        <v>28.5</v>
      </c>
    </row>
    <row r="386" spans="1:7" ht="16.5">
      <c r="A386" s="16">
        <v>161010</v>
      </c>
      <c r="B386" s="17" t="s">
        <v>495</v>
      </c>
      <c r="C386" s="24">
        <v>12</v>
      </c>
      <c r="D386" s="21">
        <v>0</v>
      </c>
      <c r="E386" s="13">
        <v>2</v>
      </c>
      <c r="F386" s="22">
        <f t="shared" ref="F386:F449" si="12">+D386+E386</f>
        <v>2</v>
      </c>
      <c r="G386" s="23">
        <f t="shared" ref="G386:G449" si="13">+C386+F386</f>
        <v>14</v>
      </c>
    </row>
    <row r="387" spans="1:7" ht="16.5">
      <c r="A387" s="16">
        <v>161011</v>
      </c>
      <c r="B387" s="17" t="s">
        <v>478</v>
      </c>
      <c r="C387" s="24">
        <v>16</v>
      </c>
      <c r="D387" s="21">
        <v>0</v>
      </c>
      <c r="E387" s="13">
        <v>10</v>
      </c>
      <c r="F387" s="22">
        <f t="shared" si="12"/>
        <v>10</v>
      </c>
      <c r="G387" s="23">
        <f t="shared" si="13"/>
        <v>26</v>
      </c>
    </row>
    <row r="388" spans="1:7" ht="16.5">
      <c r="A388" s="16">
        <v>161013</v>
      </c>
      <c r="B388" s="17" t="s">
        <v>50</v>
      </c>
      <c r="C388" s="24">
        <v>17</v>
      </c>
      <c r="D388" s="21">
        <v>0</v>
      </c>
      <c r="E388" s="13">
        <v>10</v>
      </c>
      <c r="F388" s="22">
        <f t="shared" si="12"/>
        <v>10</v>
      </c>
      <c r="G388" s="23">
        <f t="shared" si="13"/>
        <v>27</v>
      </c>
    </row>
    <row r="389" spans="1:7" ht="16.5">
      <c r="A389" s="16">
        <v>161020</v>
      </c>
      <c r="B389" s="17" t="s">
        <v>21</v>
      </c>
      <c r="C389" s="24">
        <v>18</v>
      </c>
      <c r="D389" s="21">
        <v>0</v>
      </c>
      <c r="E389" s="13">
        <v>0</v>
      </c>
      <c r="F389" s="22">
        <f t="shared" si="12"/>
        <v>0</v>
      </c>
      <c r="G389" s="23">
        <f t="shared" si="13"/>
        <v>18</v>
      </c>
    </row>
    <row r="390" spans="1:7" ht="16.5">
      <c r="A390" s="16">
        <v>161025</v>
      </c>
      <c r="B390" s="17" t="s">
        <v>10</v>
      </c>
      <c r="C390" s="24">
        <v>19</v>
      </c>
      <c r="D390" s="21">
        <v>0</v>
      </c>
      <c r="E390" s="13">
        <v>10</v>
      </c>
      <c r="F390" s="22">
        <f t="shared" si="12"/>
        <v>10</v>
      </c>
      <c r="G390" s="23">
        <f t="shared" si="13"/>
        <v>29</v>
      </c>
    </row>
    <row r="391" spans="1:7" ht="16.5">
      <c r="A391" s="16">
        <v>161029</v>
      </c>
      <c r="B391" s="17" t="s">
        <v>375</v>
      </c>
      <c r="C391" s="24">
        <v>11</v>
      </c>
      <c r="D391" s="21">
        <v>0</v>
      </c>
      <c r="E391" s="13">
        <v>10</v>
      </c>
      <c r="F391" s="22">
        <f t="shared" si="12"/>
        <v>10</v>
      </c>
      <c r="G391" s="23">
        <f t="shared" si="13"/>
        <v>21</v>
      </c>
    </row>
    <row r="392" spans="1:7" ht="16.5">
      <c r="A392" s="16">
        <v>161030</v>
      </c>
      <c r="B392" s="17" t="s">
        <v>542</v>
      </c>
      <c r="C392" s="24">
        <v>13</v>
      </c>
      <c r="D392" s="21">
        <v>10</v>
      </c>
      <c r="E392" s="13">
        <v>10</v>
      </c>
      <c r="F392" s="22">
        <f t="shared" si="12"/>
        <v>20</v>
      </c>
      <c r="G392" s="23">
        <f t="shared" si="13"/>
        <v>33</v>
      </c>
    </row>
    <row r="393" spans="1:7" ht="16.5">
      <c r="A393" s="16">
        <v>161034</v>
      </c>
      <c r="B393" s="17" t="s">
        <v>131</v>
      </c>
      <c r="C393" s="24">
        <v>15</v>
      </c>
      <c r="D393" s="21">
        <v>0</v>
      </c>
      <c r="E393" s="13">
        <v>10</v>
      </c>
      <c r="F393" s="22">
        <f t="shared" si="12"/>
        <v>10</v>
      </c>
      <c r="G393" s="23">
        <f t="shared" si="13"/>
        <v>25</v>
      </c>
    </row>
    <row r="394" spans="1:7" ht="16.5">
      <c r="A394" s="16">
        <v>161035</v>
      </c>
      <c r="B394" s="17" t="s">
        <v>235</v>
      </c>
      <c r="C394" s="24">
        <v>13</v>
      </c>
      <c r="D394" s="21">
        <v>4.25</v>
      </c>
      <c r="E394" s="13">
        <v>10</v>
      </c>
      <c r="F394" s="22">
        <f t="shared" si="12"/>
        <v>14.25</v>
      </c>
      <c r="G394" s="23">
        <f t="shared" si="13"/>
        <v>27.25</v>
      </c>
    </row>
    <row r="395" spans="1:7" ht="16.5">
      <c r="A395" s="16">
        <v>161036</v>
      </c>
      <c r="B395" s="17" t="s">
        <v>184</v>
      </c>
      <c r="C395" s="24">
        <v>14</v>
      </c>
      <c r="D395" s="21">
        <v>0</v>
      </c>
      <c r="E395" s="13">
        <v>2</v>
      </c>
      <c r="F395" s="22">
        <f t="shared" si="12"/>
        <v>2</v>
      </c>
      <c r="G395" s="23">
        <f t="shared" si="13"/>
        <v>16</v>
      </c>
    </row>
    <row r="396" spans="1:7" ht="16.5">
      <c r="A396" s="16">
        <v>161037</v>
      </c>
      <c r="B396" s="17" t="s">
        <v>300</v>
      </c>
      <c r="C396" s="24">
        <v>12</v>
      </c>
      <c r="D396" s="21">
        <v>2</v>
      </c>
      <c r="E396" s="13">
        <v>5</v>
      </c>
      <c r="F396" s="22">
        <f t="shared" si="12"/>
        <v>7</v>
      </c>
      <c r="G396" s="23">
        <f t="shared" si="13"/>
        <v>19</v>
      </c>
    </row>
    <row r="397" spans="1:7" ht="16.5">
      <c r="A397" s="19">
        <v>161039</v>
      </c>
      <c r="B397" s="20" t="s">
        <v>179</v>
      </c>
      <c r="C397" s="24">
        <v>14</v>
      </c>
      <c r="D397" s="21">
        <v>10</v>
      </c>
      <c r="E397" s="13">
        <v>10</v>
      </c>
      <c r="F397" s="22">
        <f t="shared" si="12"/>
        <v>20</v>
      </c>
      <c r="G397" s="23">
        <f t="shared" si="13"/>
        <v>34</v>
      </c>
    </row>
    <row r="398" spans="1:7" ht="16.5">
      <c r="A398" s="16">
        <v>161044</v>
      </c>
      <c r="B398" s="17" t="s">
        <v>182</v>
      </c>
      <c r="C398" s="24">
        <v>14</v>
      </c>
      <c r="D398" s="21">
        <v>2.25</v>
      </c>
      <c r="E398" s="13">
        <v>8</v>
      </c>
      <c r="F398" s="22">
        <f t="shared" si="12"/>
        <v>10.25</v>
      </c>
      <c r="G398" s="23">
        <f t="shared" si="13"/>
        <v>24.25</v>
      </c>
    </row>
    <row r="399" spans="1:7" ht="16.5">
      <c r="A399" s="16">
        <v>161046</v>
      </c>
      <c r="B399" s="17" t="s">
        <v>377</v>
      </c>
      <c r="C399" s="24">
        <v>11</v>
      </c>
      <c r="D399" s="21">
        <v>0</v>
      </c>
      <c r="E399" s="13">
        <v>10</v>
      </c>
      <c r="F399" s="22">
        <f t="shared" si="12"/>
        <v>10</v>
      </c>
      <c r="G399" s="23">
        <f t="shared" si="13"/>
        <v>21</v>
      </c>
    </row>
    <row r="400" spans="1:7" ht="16.5">
      <c r="A400" s="16">
        <v>161051</v>
      </c>
      <c r="B400" s="17" t="s">
        <v>124</v>
      </c>
      <c r="C400" s="24">
        <v>15</v>
      </c>
      <c r="D400" s="21">
        <v>0</v>
      </c>
      <c r="E400" s="13">
        <v>5</v>
      </c>
      <c r="F400" s="22">
        <f t="shared" si="12"/>
        <v>5</v>
      </c>
      <c r="G400" s="23">
        <f t="shared" si="13"/>
        <v>20</v>
      </c>
    </row>
    <row r="401" spans="1:7" ht="16.5">
      <c r="A401" s="16">
        <v>161057</v>
      </c>
      <c r="B401" s="17" t="s">
        <v>125</v>
      </c>
      <c r="C401" s="24">
        <v>15</v>
      </c>
      <c r="D401" s="21">
        <v>6.625</v>
      </c>
      <c r="E401" s="13">
        <v>5</v>
      </c>
      <c r="F401" s="22">
        <f t="shared" si="12"/>
        <v>11.625</v>
      </c>
      <c r="G401" s="23">
        <f t="shared" si="13"/>
        <v>26.625</v>
      </c>
    </row>
    <row r="402" spans="1:7" ht="16.5">
      <c r="A402" s="16">
        <v>161060</v>
      </c>
      <c r="B402" s="17" t="s">
        <v>381</v>
      </c>
      <c r="C402" s="24">
        <v>11</v>
      </c>
      <c r="D402" s="21">
        <v>6.75</v>
      </c>
      <c r="E402" s="13">
        <v>4</v>
      </c>
      <c r="F402" s="22">
        <f t="shared" si="12"/>
        <v>10.75</v>
      </c>
      <c r="G402" s="23">
        <f t="shared" si="13"/>
        <v>21.75</v>
      </c>
    </row>
    <row r="403" spans="1:7" ht="16.5">
      <c r="A403" s="16">
        <v>161069</v>
      </c>
      <c r="B403" s="17" t="s">
        <v>181</v>
      </c>
      <c r="C403" s="24">
        <v>14</v>
      </c>
      <c r="D403" s="21">
        <v>0</v>
      </c>
      <c r="E403" s="13">
        <v>6</v>
      </c>
      <c r="F403" s="22">
        <f t="shared" si="12"/>
        <v>6</v>
      </c>
      <c r="G403" s="23">
        <f t="shared" si="13"/>
        <v>20</v>
      </c>
    </row>
    <row r="404" spans="1:7" ht="16.5">
      <c r="A404" s="16">
        <v>161070</v>
      </c>
      <c r="B404" s="17" t="s">
        <v>74</v>
      </c>
      <c r="C404" s="24">
        <v>16</v>
      </c>
      <c r="D404" s="21">
        <v>0.5</v>
      </c>
      <c r="E404" s="13">
        <v>10</v>
      </c>
      <c r="F404" s="22">
        <f t="shared" si="12"/>
        <v>10.5</v>
      </c>
      <c r="G404" s="23">
        <f t="shared" si="13"/>
        <v>26.5</v>
      </c>
    </row>
    <row r="405" spans="1:7" ht="16.5">
      <c r="A405" s="19">
        <v>161071</v>
      </c>
      <c r="B405" s="20" t="s">
        <v>305</v>
      </c>
      <c r="C405" s="24">
        <v>12</v>
      </c>
      <c r="D405" s="21">
        <v>4</v>
      </c>
      <c r="E405" s="13">
        <v>10</v>
      </c>
      <c r="F405" s="22">
        <f t="shared" si="12"/>
        <v>14</v>
      </c>
      <c r="G405" s="23">
        <f t="shared" si="13"/>
        <v>26</v>
      </c>
    </row>
    <row r="406" spans="1:7" ht="16.5">
      <c r="A406" s="19">
        <v>161074</v>
      </c>
      <c r="B406" s="20" t="s">
        <v>564</v>
      </c>
      <c r="C406" s="24">
        <v>10</v>
      </c>
      <c r="D406" s="21">
        <v>0</v>
      </c>
      <c r="E406" s="13">
        <v>10</v>
      </c>
      <c r="F406" s="22">
        <f t="shared" si="12"/>
        <v>10</v>
      </c>
      <c r="G406" s="23">
        <f t="shared" si="13"/>
        <v>20</v>
      </c>
    </row>
    <row r="407" spans="1:7" ht="16.5">
      <c r="A407" s="16">
        <v>161075</v>
      </c>
      <c r="B407" s="17" t="s">
        <v>433</v>
      </c>
      <c r="C407" s="24">
        <v>10</v>
      </c>
      <c r="D407" s="21">
        <v>6.75</v>
      </c>
      <c r="E407" s="13">
        <v>10</v>
      </c>
      <c r="F407" s="22">
        <f t="shared" si="12"/>
        <v>16.75</v>
      </c>
      <c r="G407" s="23">
        <f t="shared" si="13"/>
        <v>26.75</v>
      </c>
    </row>
    <row r="408" spans="1:7" ht="16.5">
      <c r="A408" s="16">
        <v>161081</v>
      </c>
      <c r="B408" s="17" t="s">
        <v>76</v>
      </c>
      <c r="C408" s="24">
        <v>16</v>
      </c>
      <c r="D408" s="21">
        <v>0</v>
      </c>
      <c r="E408" s="13">
        <v>10</v>
      </c>
      <c r="F408" s="22">
        <f t="shared" si="12"/>
        <v>10</v>
      </c>
      <c r="G408" s="23">
        <f t="shared" si="13"/>
        <v>26</v>
      </c>
    </row>
    <row r="409" spans="1:7" ht="16.5">
      <c r="A409" s="16">
        <v>161084</v>
      </c>
      <c r="B409" s="17" t="s">
        <v>472</v>
      </c>
      <c r="C409" s="24">
        <v>17</v>
      </c>
      <c r="D409" s="21">
        <v>0</v>
      </c>
      <c r="E409" s="13">
        <v>6</v>
      </c>
      <c r="F409" s="22">
        <f t="shared" si="12"/>
        <v>6</v>
      </c>
      <c r="G409" s="23">
        <f t="shared" si="13"/>
        <v>23</v>
      </c>
    </row>
    <row r="410" spans="1:7" ht="16.5">
      <c r="A410" s="16">
        <v>161087</v>
      </c>
      <c r="B410" s="17" t="s">
        <v>304</v>
      </c>
      <c r="C410" s="24">
        <v>12</v>
      </c>
      <c r="D410" s="21">
        <v>0</v>
      </c>
      <c r="E410" s="13">
        <v>10</v>
      </c>
      <c r="F410" s="22">
        <f t="shared" si="12"/>
        <v>10</v>
      </c>
      <c r="G410" s="23">
        <f t="shared" si="13"/>
        <v>22</v>
      </c>
    </row>
    <row r="411" spans="1:7" ht="16.5">
      <c r="A411" s="16">
        <v>161093</v>
      </c>
      <c r="B411" s="17" t="s">
        <v>180</v>
      </c>
      <c r="C411" s="24">
        <v>14</v>
      </c>
      <c r="D411" s="21">
        <v>0</v>
      </c>
      <c r="E411" s="13">
        <v>10</v>
      </c>
      <c r="F411" s="22">
        <f t="shared" si="12"/>
        <v>10</v>
      </c>
      <c r="G411" s="23">
        <f t="shared" si="13"/>
        <v>24</v>
      </c>
    </row>
    <row r="412" spans="1:7" ht="16.5">
      <c r="A412" s="16">
        <v>161094</v>
      </c>
      <c r="B412" s="17" t="s">
        <v>236</v>
      </c>
      <c r="C412" s="24">
        <v>13</v>
      </c>
      <c r="D412" s="21">
        <v>5.5</v>
      </c>
      <c r="E412" s="13">
        <v>10</v>
      </c>
      <c r="F412" s="22">
        <f t="shared" si="12"/>
        <v>15.5</v>
      </c>
      <c r="G412" s="23">
        <f t="shared" si="13"/>
        <v>28.5</v>
      </c>
    </row>
    <row r="413" spans="1:7" ht="16.5">
      <c r="A413" s="16">
        <v>161097</v>
      </c>
      <c r="B413" s="17" t="s">
        <v>130</v>
      </c>
      <c r="C413" s="24">
        <v>15</v>
      </c>
      <c r="D413" s="21">
        <v>2.75</v>
      </c>
      <c r="E413" s="13">
        <v>10</v>
      </c>
      <c r="F413" s="22">
        <f t="shared" si="12"/>
        <v>12.75</v>
      </c>
      <c r="G413" s="23">
        <f t="shared" si="13"/>
        <v>27.75</v>
      </c>
    </row>
    <row r="414" spans="1:7" ht="16.5">
      <c r="A414" s="19">
        <v>161099</v>
      </c>
      <c r="B414" s="20" t="s">
        <v>302</v>
      </c>
      <c r="C414" s="24">
        <v>12</v>
      </c>
      <c r="D414" s="21">
        <v>0</v>
      </c>
      <c r="E414" s="13">
        <v>10</v>
      </c>
      <c r="F414" s="22">
        <f t="shared" si="12"/>
        <v>10</v>
      </c>
      <c r="G414" s="23">
        <f t="shared" si="13"/>
        <v>22</v>
      </c>
    </row>
    <row r="415" spans="1:7" ht="16.5">
      <c r="A415" s="16">
        <v>161102</v>
      </c>
      <c r="B415" s="17" t="s">
        <v>553</v>
      </c>
      <c r="C415" s="24">
        <v>12</v>
      </c>
      <c r="D415" s="21">
        <v>0</v>
      </c>
      <c r="E415" s="13">
        <v>2</v>
      </c>
      <c r="F415" s="22">
        <f t="shared" si="12"/>
        <v>2</v>
      </c>
      <c r="G415" s="23">
        <f t="shared" si="13"/>
        <v>14</v>
      </c>
    </row>
    <row r="416" spans="1:7" ht="16.5">
      <c r="A416" s="16">
        <v>161105</v>
      </c>
      <c r="B416" s="17" t="s">
        <v>504</v>
      </c>
      <c r="C416" s="24">
        <v>11</v>
      </c>
      <c r="D416" s="21">
        <v>0</v>
      </c>
      <c r="E416" s="13">
        <v>5</v>
      </c>
      <c r="F416" s="22">
        <f t="shared" si="12"/>
        <v>5</v>
      </c>
      <c r="G416" s="23">
        <f t="shared" si="13"/>
        <v>16</v>
      </c>
    </row>
    <row r="417" spans="1:7" ht="16.5">
      <c r="A417" s="16">
        <v>161106</v>
      </c>
      <c r="B417" s="17" t="s">
        <v>75</v>
      </c>
      <c r="C417" s="24">
        <v>16</v>
      </c>
      <c r="D417" s="21">
        <v>2.5</v>
      </c>
      <c r="E417" s="13">
        <v>5</v>
      </c>
      <c r="F417" s="22">
        <f t="shared" si="12"/>
        <v>7.5</v>
      </c>
      <c r="G417" s="23">
        <f t="shared" si="13"/>
        <v>23.5</v>
      </c>
    </row>
    <row r="418" spans="1:7" ht="16.5">
      <c r="A418" s="16">
        <v>161107</v>
      </c>
      <c r="B418" s="17" t="s">
        <v>126</v>
      </c>
      <c r="C418" s="24">
        <v>15</v>
      </c>
      <c r="D418" s="21">
        <v>5.25</v>
      </c>
      <c r="E418" s="13">
        <v>10</v>
      </c>
      <c r="F418" s="22">
        <f t="shared" si="12"/>
        <v>15.25</v>
      </c>
      <c r="G418" s="23">
        <f t="shared" si="13"/>
        <v>30.25</v>
      </c>
    </row>
    <row r="419" spans="1:7" ht="16.5">
      <c r="A419" s="16">
        <v>161110</v>
      </c>
      <c r="B419" s="17" t="s">
        <v>434</v>
      </c>
      <c r="C419" s="24">
        <v>10</v>
      </c>
      <c r="D419" s="21">
        <v>9</v>
      </c>
      <c r="E419" s="13">
        <v>10</v>
      </c>
      <c r="F419" s="22">
        <f t="shared" si="12"/>
        <v>19</v>
      </c>
      <c r="G419" s="23">
        <f t="shared" si="13"/>
        <v>29</v>
      </c>
    </row>
    <row r="420" spans="1:7" ht="16.5">
      <c r="A420" s="16">
        <v>161115</v>
      </c>
      <c r="B420" s="17" t="s">
        <v>379</v>
      </c>
      <c r="C420" s="24">
        <v>11</v>
      </c>
      <c r="D420" s="21">
        <v>5.5</v>
      </c>
      <c r="E420" s="13">
        <v>10</v>
      </c>
      <c r="F420" s="22">
        <f t="shared" si="12"/>
        <v>15.5</v>
      </c>
      <c r="G420" s="23">
        <f t="shared" si="13"/>
        <v>26.5</v>
      </c>
    </row>
    <row r="421" spans="1:7" ht="16.5">
      <c r="A421" s="16">
        <v>161117</v>
      </c>
      <c r="B421" s="17" t="s">
        <v>127</v>
      </c>
      <c r="C421" s="24">
        <v>15</v>
      </c>
      <c r="D421" s="21">
        <v>0</v>
      </c>
      <c r="E421" s="13">
        <v>10</v>
      </c>
      <c r="F421" s="22">
        <f t="shared" si="12"/>
        <v>10</v>
      </c>
      <c r="G421" s="23">
        <f t="shared" si="13"/>
        <v>25</v>
      </c>
    </row>
    <row r="422" spans="1:7" ht="16.5">
      <c r="A422" s="16">
        <v>161118</v>
      </c>
      <c r="B422" s="17" t="s">
        <v>378</v>
      </c>
      <c r="C422" s="24">
        <v>11</v>
      </c>
      <c r="D422" s="21">
        <v>0</v>
      </c>
      <c r="E422" s="13">
        <v>10</v>
      </c>
      <c r="F422" s="22">
        <f t="shared" si="12"/>
        <v>10</v>
      </c>
      <c r="G422" s="23">
        <f t="shared" si="13"/>
        <v>21</v>
      </c>
    </row>
    <row r="423" spans="1:7" ht="16.5">
      <c r="A423" s="16">
        <v>161120</v>
      </c>
      <c r="B423" s="17" t="s">
        <v>128</v>
      </c>
      <c r="C423" s="24">
        <v>15</v>
      </c>
      <c r="D423" s="21">
        <v>0</v>
      </c>
      <c r="E423" s="13">
        <v>10</v>
      </c>
      <c r="F423" s="22">
        <f t="shared" si="12"/>
        <v>10</v>
      </c>
      <c r="G423" s="23">
        <f t="shared" si="13"/>
        <v>25</v>
      </c>
    </row>
    <row r="424" spans="1:7" ht="16.5">
      <c r="A424" s="16">
        <v>161123</v>
      </c>
      <c r="B424" s="17" t="s">
        <v>208</v>
      </c>
      <c r="C424" s="24">
        <v>14</v>
      </c>
      <c r="D424" s="21">
        <v>0</v>
      </c>
      <c r="E424" s="13">
        <v>10</v>
      </c>
      <c r="F424" s="22">
        <f t="shared" si="12"/>
        <v>10</v>
      </c>
      <c r="G424" s="23">
        <f t="shared" si="13"/>
        <v>24</v>
      </c>
    </row>
    <row r="425" spans="1:7" ht="16.5">
      <c r="A425" s="19">
        <v>161131</v>
      </c>
      <c r="B425" s="20" t="s">
        <v>211</v>
      </c>
      <c r="C425" s="24">
        <v>14</v>
      </c>
      <c r="D425" s="21">
        <v>0</v>
      </c>
      <c r="E425" s="13">
        <v>10</v>
      </c>
      <c r="F425" s="22">
        <f t="shared" si="12"/>
        <v>10</v>
      </c>
      <c r="G425" s="23">
        <f t="shared" si="13"/>
        <v>24</v>
      </c>
    </row>
    <row r="426" spans="1:7" ht="16.5">
      <c r="A426" s="16">
        <v>161133</v>
      </c>
      <c r="B426" s="17" t="s">
        <v>512</v>
      </c>
      <c r="C426" s="24">
        <v>10</v>
      </c>
      <c r="D426" s="21">
        <v>0</v>
      </c>
      <c r="E426" s="13">
        <v>5</v>
      </c>
      <c r="F426" s="22">
        <f t="shared" si="12"/>
        <v>5</v>
      </c>
      <c r="G426" s="23">
        <f t="shared" si="13"/>
        <v>15</v>
      </c>
    </row>
    <row r="427" spans="1:7" ht="16.5">
      <c r="A427" s="19">
        <v>161135</v>
      </c>
      <c r="B427" s="20" t="s">
        <v>461</v>
      </c>
      <c r="C427" s="24">
        <v>10</v>
      </c>
      <c r="D427" s="21">
        <v>0</v>
      </c>
      <c r="E427" s="13">
        <v>10</v>
      </c>
      <c r="F427" s="22">
        <f t="shared" si="12"/>
        <v>10</v>
      </c>
      <c r="G427" s="23">
        <f t="shared" si="13"/>
        <v>20</v>
      </c>
    </row>
    <row r="428" spans="1:7" ht="16.5">
      <c r="A428" s="16">
        <v>161138</v>
      </c>
      <c r="B428" s="17" t="s">
        <v>61</v>
      </c>
      <c r="C428" s="24">
        <v>17</v>
      </c>
      <c r="D428" s="21">
        <v>10</v>
      </c>
      <c r="E428" s="13">
        <v>10</v>
      </c>
      <c r="F428" s="22">
        <f t="shared" si="12"/>
        <v>20</v>
      </c>
      <c r="G428" s="23">
        <f t="shared" si="13"/>
        <v>37</v>
      </c>
    </row>
    <row r="429" spans="1:7" ht="16.5">
      <c r="A429" s="19">
        <v>161144</v>
      </c>
      <c r="B429" s="20" t="s">
        <v>271</v>
      </c>
      <c r="C429" s="24">
        <v>13</v>
      </c>
      <c r="D429" s="21">
        <v>0</v>
      </c>
      <c r="E429" s="13">
        <v>2</v>
      </c>
      <c r="F429" s="22">
        <f t="shared" si="12"/>
        <v>2</v>
      </c>
      <c r="G429" s="23">
        <f t="shared" si="13"/>
        <v>15</v>
      </c>
    </row>
    <row r="430" spans="1:7" ht="16.5">
      <c r="A430" s="16">
        <v>161146</v>
      </c>
      <c r="B430" s="17" t="s">
        <v>496</v>
      </c>
      <c r="C430" s="24">
        <v>12</v>
      </c>
      <c r="D430" s="21">
        <v>0</v>
      </c>
      <c r="E430" s="13">
        <v>4</v>
      </c>
      <c r="F430" s="22">
        <f t="shared" si="12"/>
        <v>4</v>
      </c>
      <c r="G430" s="23">
        <f t="shared" si="13"/>
        <v>16</v>
      </c>
    </row>
    <row r="431" spans="1:7" ht="16.5">
      <c r="A431" s="16">
        <v>161153</v>
      </c>
      <c r="B431" s="17" t="s">
        <v>334</v>
      </c>
      <c r="C431" s="24">
        <v>12</v>
      </c>
      <c r="D431" s="21">
        <v>9</v>
      </c>
      <c r="E431" s="13">
        <v>10</v>
      </c>
      <c r="F431" s="22">
        <f t="shared" si="12"/>
        <v>19</v>
      </c>
      <c r="G431" s="23">
        <f t="shared" si="13"/>
        <v>31</v>
      </c>
    </row>
    <row r="432" spans="1:7" ht="16.5">
      <c r="A432" s="16">
        <v>161156</v>
      </c>
      <c r="B432" s="17" t="s">
        <v>207</v>
      </c>
      <c r="C432" s="24">
        <v>14</v>
      </c>
      <c r="D432" s="21">
        <v>0</v>
      </c>
      <c r="E432" s="13">
        <v>10</v>
      </c>
      <c r="F432" s="22">
        <f t="shared" si="12"/>
        <v>10</v>
      </c>
      <c r="G432" s="23">
        <f t="shared" si="13"/>
        <v>24</v>
      </c>
    </row>
    <row r="433" spans="1:7" ht="16.5">
      <c r="A433" s="16">
        <v>161157</v>
      </c>
      <c r="B433" s="17" t="s">
        <v>152</v>
      </c>
      <c r="C433" s="24">
        <v>15</v>
      </c>
      <c r="D433" s="21">
        <v>10</v>
      </c>
      <c r="E433" s="13">
        <v>10</v>
      </c>
      <c r="F433" s="22">
        <f t="shared" si="12"/>
        <v>20</v>
      </c>
      <c r="G433" s="23">
        <f t="shared" si="13"/>
        <v>35</v>
      </c>
    </row>
    <row r="434" spans="1:7" ht="16.5">
      <c r="A434" s="16">
        <v>161159</v>
      </c>
      <c r="B434" s="17" t="s">
        <v>151</v>
      </c>
      <c r="C434" s="24">
        <v>15</v>
      </c>
      <c r="D434" s="21">
        <v>4.125</v>
      </c>
      <c r="E434" s="13">
        <v>10</v>
      </c>
      <c r="F434" s="22">
        <f t="shared" si="12"/>
        <v>14.125</v>
      </c>
      <c r="G434" s="23">
        <f t="shared" si="13"/>
        <v>29.125</v>
      </c>
    </row>
    <row r="435" spans="1:7" ht="16.5">
      <c r="A435" s="16">
        <v>161168</v>
      </c>
      <c r="B435" s="17" t="s">
        <v>463</v>
      </c>
      <c r="C435" s="24">
        <v>10</v>
      </c>
      <c r="D435" s="21">
        <v>0</v>
      </c>
      <c r="E435" s="13">
        <v>6</v>
      </c>
      <c r="F435" s="22">
        <f t="shared" si="12"/>
        <v>6</v>
      </c>
      <c r="G435" s="23">
        <f t="shared" si="13"/>
        <v>16</v>
      </c>
    </row>
    <row r="436" spans="1:7" ht="16.5">
      <c r="A436" s="19">
        <v>161170</v>
      </c>
      <c r="B436" s="20" t="s">
        <v>97</v>
      </c>
      <c r="C436" s="24">
        <v>16</v>
      </c>
      <c r="D436" s="21">
        <v>0</v>
      </c>
      <c r="E436" s="13">
        <v>10</v>
      </c>
      <c r="F436" s="22">
        <f t="shared" si="12"/>
        <v>10</v>
      </c>
      <c r="G436" s="23">
        <f t="shared" si="13"/>
        <v>26</v>
      </c>
    </row>
    <row r="437" spans="1:7" ht="16.5">
      <c r="A437" s="16">
        <v>161173</v>
      </c>
      <c r="B437" s="17" t="s">
        <v>335</v>
      </c>
      <c r="C437" s="24">
        <v>12</v>
      </c>
      <c r="D437" s="21">
        <v>0</v>
      </c>
      <c r="E437" s="13">
        <v>2</v>
      </c>
      <c r="F437" s="22">
        <f t="shared" si="12"/>
        <v>2</v>
      </c>
      <c r="G437" s="23">
        <f t="shared" si="13"/>
        <v>14</v>
      </c>
    </row>
    <row r="438" spans="1:7" ht="16.5">
      <c r="A438" s="16">
        <v>161176</v>
      </c>
      <c r="B438" s="17" t="s">
        <v>62</v>
      </c>
      <c r="C438" s="24">
        <v>17</v>
      </c>
      <c r="D438" s="21">
        <v>2</v>
      </c>
      <c r="E438" s="13">
        <v>10</v>
      </c>
      <c r="F438" s="22">
        <f t="shared" si="12"/>
        <v>12</v>
      </c>
      <c r="G438" s="23">
        <f t="shared" si="13"/>
        <v>29</v>
      </c>
    </row>
    <row r="439" spans="1:7" ht="16.5">
      <c r="A439" s="16">
        <v>161177</v>
      </c>
      <c r="B439" s="17" t="s">
        <v>209</v>
      </c>
      <c r="C439" s="24">
        <v>14</v>
      </c>
      <c r="D439" s="21">
        <v>0</v>
      </c>
      <c r="E439" s="13">
        <v>10</v>
      </c>
      <c r="F439" s="22">
        <f t="shared" si="12"/>
        <v>10</v>
      </c>
      <c r="G439" s="23">
        <f t="shared" si="13"/>
        <v>24</v>
      </c>
    </row>
    <row r="440" spans="1:7" ht="16.5">
      <c r="A440" s="16">
        <v>161178</v>
      </c>
      <c r="B440" s="17" t="s">
        <v>205</v>
      </c>
      <c r="C440" s="24">
        <v>14</v>
      </c>
      <c r="D440" s="21">
        <v>8.25</v>
      </c>
      <c r="E440" s="13">
        <v>10</v>
      </c>
      <c r="F440" s="22">
        <f t="shared" si="12"/>
        <v>18.25</v>
      </c>
      <c r="G440" s="23">
        <f t="shared" si="13"/>
        <v>32.25</v>
      </c>
    </row>
    <row r="441" spans="1:7" ht="16.5">
      <c r="A441" s="16">
        <v>161189</v>
      </c>
      <c r="B441" s="17" t="s">
        <v>267</v>
      </c>
      <c r="C441" s="24">
        <v>13</v>
      </c>
      <c r="D441" s="21">
        <v>1</v>
      </c>
      <c r="E441" s="13">
        <v>10</v>
      </c>
      <c r="F441" s="22">
        <f t="shared" si="12"/>
        <v>11</v>
      </c>
      <c r="G441" s="23">
        <f t="shared" si="13"/>
        <v>24</v>
      </c>
    </row>
    <row r="442" spans="1:7" ht="16.5">
      <c r="A442" s="19">
        <v>161190</v>
      </c>
      <c r="B442" s="20" t="s">
        <v>98</v>
      </c>
      <c r="C442" s="24">
        <v>16</v>
      </c>
      <c r="D442" s="21">
        <v>0</v>
      </c>
      <c r="E442" s="13">
        <v>10</v>
      </c>
      <c r="F442" s="22">
        <f t="shared" si="12"/>
        <v>10</v>
      </c>
      <c r="G442" s="23">
        <f t="shared" si="13"/>
        <v>26</v>
      </c>
    </row>
    <row r="443" spans="1:7" ht="16.5">
      <c r="A443" s="16">
        <v>161191</v>
      </c>
      <c r="B443" s="17" t="s">
        <v>13</v>
      </c>
      <c r="C443" s="24">
        <v>19</v>
      </c>
      <c r="D443" s="21">
        <v>4.25</v>
      </c>
      <c r="E443" s="13">
        <v>10</v>
      </c>
      <c r="F443" s="22">
        <f t="shared" si="12"/>
        <v>14.25</v>
      </c>
      <c r="G443" s="23">
        <f t="shared" si="13"/>
        <v>33.25</v>
      </c>
    </row>
    <row r="444" spans="1:7" ht="16.5">
      <c r="A444" s="16">
        <v>161192</v>
      </c>
      <c r="B444" s="17" t="s">
        <v>156</v>
      </c>
      <c r="C444" s="24">
        <v>15</v>
      </c>
      <c r="D444" s="21">
        <v>1.75</v>
      </c>
      <c r="E444" s="13">
        <v>10</v>
      </c>
      <c r="F444" s="22">
        <f t="shared" si="12"/>
        <v>11.75</v>
      </c>
      <c r="G444" s="23">
        <f t="shared" si="13"/>
        <v>26.75</v>
      </c>
    </row>
    <row r="445" spans="1:7" ht="16.5">
      <c r="A445" s="16">
        <v>161193</v>
      </c>
      <c r="B445" s="17" t="s">
        <v>65</v>
      </c>
      <c r="C445" s="24">
        <v>17</v>
      </c>
      <c r="D445" s="21">
        <v>9</v>
      </c>
      <c r="E445" s="13">
        <v>8</v>
      </c>
      <c r="F445" s="22">
        <f t="shared" si="12"/>
        <v>17</v>
      </c>
      <c r="G445" s="23">
        <f t="shared" si="13"/>
        <v>34</v>
      </c>
    </row>
    <row r="446" spans="1:7" ht="16.5">
      <c r="A446" s="16">
        <v>161201</v>
      </c>
      <c r="B446" s="17" t="s">
        <v>153</v>
      </c>
      <c r="C446" s="24">
        <v>15</v>
      </c>
      <c r="D446" s="21">
        <v>0</v>
      </c>
      <c r="E446" s="13">
        <v>10</v>
      </c>
      <c r="F446" s="22">
        <f t="shared" si="12"/>
        <v>10</v>
      </c>
      <c r="G446" s="23">
        <f t="shared" si="13"/>
        <v>25</v>
      </c>
    </row>
    <row r="447" spans="1:7" ht="16.5">
      <c r="A447" s="16">
        <v>161203</v>
      </c>
      <c r="B447" s="17" t="s">
        <v>266</v>
      </c>
      <c r="C447" s="24">
        <v>13</v>
      </c>
      <c r="D447" s="21">
        <v>0</v>
      </c>
      <c r="E447" s="13">
        <v>10</v>
      </c>
      <c r="F447" s="22">
        <f t="shared" si="12"/>
        <v>10</v>
      </c>
      <c r="G447" s="23">
        <f t="shared" si="13"/>
        <v>23</v>
      </c>
    </row>
    <row r="448" spans="1:7" ht="16.5">
      <c r="A448" s="16">
        <v>161205</v>
      </c>
      <c r="B448" s="17" t="s">
        <v>206</v>
      </c>
      <c r="C448" s="24">
        <v>14</v>
      </c>
      <c r="D448" s="21">
        <v>0</v>
      </c>
      <c r="E448" s="13">
        <v>5</v>
      </c>
      <c r="F448" s="22">
        <f t="shared" si="12"/>
        <v>5</v>
      </c>
      <c r="G448" s="23">
        <f t="shared" si="13"/>
        <v>19</v>
      </c>
    </row>
    <row r="449" spans="1:7" ht="16.5">
      <c r="A449" s="16">
        <v>161206</v>
      </c>
      <c r="B449" s="17" t="s">
        <v>268</v>
      </c>
      <c r="C449" s="24">
        <v>13</v>
      </c>
      <c r="D449" s="21">
        <v>0</v>
      </c>
      <c r="E449" s="13">
        <v>10</v>
      </c>
      <c r="F449" s="22">
        <f t="shared" si="12"/>
        <v>10</v>
      </c>
      <c r="G449" s="23">
        <f t="shared" si="13"/>
        <v>23</v>
      </c>
    </row>
    <row r="450" spans="1:7" ht="16.5">
      <c r="A450" s="16">
        <v>161213</v>
      </c>
      <c r="B450" s="17" t="s">
        <v>210</v>
      </c>
      <c r="C450" s="24">
        <v>14</v>
      </c>
      <c r="D450" s="21">
        <v>4.625</v>
      </c>
      <c r="E450" s="13">
        <v>10</v>
      </c>
      <c r="F450" s="22">
        <f t="shared" ref="F450:F513" si="14">+D450+E450</f>
        <v>14.625</v>
      </c>
      <c r="G450" s="23">
        <f t="shared" ref="G450:G513" si="15">+C450+F450</f>
        <v>28.625</v>
      </c>
    </row>
    <row r="451" spans="1:7" ht="16.5">
      <c r="A451" s="19">
        <v>161215</v>
      </c>
      <c r="B451" s="20" t="s">
        <v>35</v>
      </c>
      <c r="C451" s="24">
        <v>18</v>
      </c>
      <c r="D451" s="21">
        <v>10</v>
      </c>
      <c r="E451" s="13">
        <v>10</v>
      </c>
      <c r="F451" s="22">
        <f t="shared" si="14"/>
        <v>20</v>
      </c>
      <c r="G451" s="23">
        <f t="shared" si="15"/>
        <v>38</v>
      </c>
    </row>
    <row r="452" spans="1:7" ht="16.5">
      <c r="A452" s="19">
        <v>161225</v>
      </c>
      <c r="B452" s="20" t="s">
        <v>330</v>
      </c>
      <c r="C452" s="24">
        <v>12</v>
      </c>
      <c r="D452" s="21">
        <v>0</v>
      </c>
      <c r="E452" s="13">
        <v>10</v>
      </c>
      <c r="F452" s="22">
        <f t="shared" si="14"/>
        <v>10</v>
      </c>
      <c r="G452" s="23">
        <f t="shared" si="15"/>
        <v>22</v>
      </c>
    </row>
    <row r="453" spans="1:7" ht="16.5">
      <c r="A453" s="16">
        <v>161227</v>
      </c>
      <c r="B453" s="17" t="s">
        <v>407</v>
      </c>
      <c r="C453" s="24">
        <v>11</v>
      </c>
      <c r="D453" s="21">
        <v>0</v>
      </c>
      <c r="E453" s="13">
        <v>5</v>
      </c>
      <c r="F453" s="22">
        <f t="shared" si="14"/>
        <v>5</v>
      </c>
      <c r="G453" s="23">
        <f t="shared" si="15"/>
        <v>16</v>
      </c>
    </row>
    <row r="454" spans="1:7" ht="16.5">
      <c r="A454" s="16">
        <v>161228</v>
      </c>
      <c r="B454" s="17" t="s">
        <v>464</v>
      </c>
      <c r="C454" s="24">
        <v>11</v>
      </c>
      <c r="D454" s="21">
        <v>1</v>
      </c>
      <c r="E454" s="13">
        <v>6</v>
      </c>
      <c r="F454" s="22">
        <f t="shared" si="14"/>
        <v>7</v>
      </c>
      <c r="G454" s="23">
        <f t="shared" si="15"/>
        <v>18</v>
      </c>
    </row>
    <row r="455" spans="1:7" ht="16.5">
      <c r="A455" s="16">
        <v>161229</v>
      </c>
      <c r="B455" s="17" t="s">
        <v>565</v>
      </c>
      <c r="C455" s="24">
        <v>10</v>
      </c>
      <c r="D455" s="21">
        <v>0</v>
      </c>
      <c r="E455" s="13">
        <v>10</v>
      </c>
      <c r="F455" s="22">
        <f t="shared" si="14"/>
        <v>10</v>
      </c>
      <c r="G455" s="23">
        <f t="shared" si="15"/>
        <v>20</v>
      </c>
    </row>
    <row r="456" spans="1:7" ht="16.5">
      <c r="A456" s="19">
        <v>161237</v>
      </c>
      <c r="B456" s="20" t="s">
        <v>331</v>
      </c>
      <c r="C456" s="24">
        <v>12</v>
      </c>
      <c r="D456" s="21">
        <v>0</v>
      </c>
      <c r="E456" s="13">
        <v>2</v>
      </c>
      <c r="F456" s="22">
        <f t="shared" si="14"/>
        <v>2</v>
      </c>
      <c r="G456" s="23">
        <f t="shared" si="15"/>
        <v>14</v>
      </c>
    </row>
    <row r="457" spans="1:7" ht="16.5">
      <c r="A457" s="16">
        <v>161240</v>
      </c>
      <c r="B457" s="17" t="s">
        <v>36</v>
      </c>
      <c r="C457" s="24">
        <v>18</v>
      </c>
      <c r="D457" s="21">
        <v>0</v>
      </c>
      <c r="E457" s="13">
        <v>10</v>
      </c>
      <c r="F457" s="22">
        <f t="shared" si="14"/>
        <v>10</v>
      </c>
      <c r="G457" s="23">
        <f t="shared" si="15"/>
        <v>28</v>
      </c>
    </row>
    <row r="458" spans="1:7" ht="16.5">
      <c r="A458" s="16">
        <v>161241</v>
      </c>
      <c r="B458" s="17" t="s">
        <v>155</v>
      </c>
      <c r="C458" s="24">
        <v>15</v>
      </c>
      <c r="D458" s="21">
        <v>0</v>
      </c>
      <c r="E458" s="13">
        <v>10</v>
      </c>
      <c r="F458" s="22">
        <f t="shared" si="14"/>
        <v>10</v>
      </c>
      <c r="G458" s="23">
        <f t="shared" si="15"/>
        <v>25</v>
      </c>
    </row>
    <row r="459" spans="1:7" ht="16.5">
      <c r="A459" s="16">
        <v>161243</v>
      </c>
      <c r="B459" s="17" t="s">
        <v>212</v>
      </c>
      <c r="C459" s="24">
        <v>14</v>
      </c>
      <c r="D459" s="21">
        <v>4.875</v>
      </c>
      <c r="E459" s="13">
        <v>10</v>
      </c>
      <c r="F459" s="22">
        <f t="shared" si="14"/>
        <v>14.875</v>
      </c>
      <c r="G459" s="23">
        <f t="shared" si="15"/>
        <v>28.875</v>
      </c>
    </row>
    <row r="460" spans="1:7" ht="16.5">
      <c r="A460" s="16">
        <v>161245</v>
      </c>
      <c r="B460" s="17" t="s">
        <v>332</v>
      </c>
      <c r="C460" s="24">
        <v>12</v>
      </c>
      <c r="D460" s="21">
        <v>3.875</v>
      </c>
      <c r="E460" s="13">
        <v>10</v>
      </c>
      <c r="F460" s="22">
        <f t="shared" si="14"/>
        <v>13.875</v>
      </c>
      <c r="G460" s="23">
        <f t="shared" si="15"/>
        <v>25.875</v>
      </c>
    </row>
    <row r="461" spans="1:7" ht="16.5">
      <c r="A461" s="16">
        <v>161251</v>
      </c>
      <c r="B461" s="17" t="s">
        <v>551</v>
      </c>
      <c r="C461" s="24">
        <v>12</v>
      </c>
      <c r="D461" s="21">
        <v>0</v>
      </c>
      <c r="E461" s="13">
        <v>0</v>
      </c>
      <c r="F461" s="22">
        <f t="shared" si="14"/>
        <v>0</v>
      </c>
      <c r="G461" s="23">
        <f t="shared" si="15"/>
        <v>12</v>
      </c>
    </row>
    <row r="462" spans="1:7" ht="16.5">
      <c r="A462" s="16">
        <v>161254</v>
      </c>
      <c r="B462" s="17" t="s">
        <v>269</v>
      </c>
      <c r="C462" s="24">
        <v>13</v>
      </c>
      <c r="D462" s="21">
        <v>0</v>
      </c>
      <c r="E462" s="13">
        <v>6</v>
      </c>
      <c r="F462" s="22">
        <f t="shared" si="14"/>
        <v>6</v>
      </c>
      <c r="G462" s="23">
        <f t="shared" si="15"/>
        <v>19</v>
      </c>
    </row>
    <row r="463" spans="1:7" ht="16.5">
      <c r="A463" s="19">
        <v>161255</v>
      </c>
      <c r="B463" s="20" t="s">
        <v>270</v>
      </c>
      <c r="C463" s="24">
        <v>13</v>
      </c>
      <c r="D463" s="21">
        <v>0</v>
      </c>
      <c r="E463" s="13">
        <v>10</v>
      </c>
      <c r="F463" s="22">
        <f t="shared" si="14"/>
        <v>10</v>
      </c>
      <c r="G463" s="23">
        <f t="shared" si="15"/>
        <v>23</v>
      </c>
    </row>
    <row r="464" spans="1:7" ht="16.5">
      <c r="A464" s="16">
        <v>161257</v>
      </c>
      <c r="B464" s="17" t="s">
        <v>274</v>
      </c>
      <c r="C464" s="24">
        <v>13</v>
      </c>
      <c r="D464" s="21">
        <v>6.625</v>
      </c>
      <c r="E464" s="13">
        <v>10</v>
      </c>
      <c r="F464" s="22">
        <f t="shared" si="14"/>
        <v>16.625</v>
      </c>
      <c r="G464" s="23">
        <f t="shared" si="15"/>
        <v>29.625</v>
      </c>
    </row>
    <row r="465" spans="1:7" ht="16.5">
      <c r="A465" s="16">
        <v>161260</v>
      </c>
      <c r="B465" s="17" t="s">
        <v>333</v>
      </c>
      <c r="C465" s="24">
        <v>12</v>
      </c>
      <c r="D465" s="21">
        <v>1.75</v>
      </c>
      <c r="E465" s="13">
        <v>10</v>
      </c>
      <c r="F465" s="22">
        <f t="shared" si="14"/>
        <v>11.75</v>
      </c>
      <c r="G465" s="23">
        <f t="shared" si="15"/>
        <v>23.75</v>
      </c>
    </row>
    <row r="466" spans="1:7" ht="16.5">
      <c r="A466" s="16">
        <v>161262</v>
      </c>
      <c r="B466" s="17" t="s">
        <v>37</v>
      </c>
      <c r="C466" s="24">
        <v>18</v>
      </c>
      <c r="D466" s="21">
        <v>0</v>
      </c>
      <c r="E466" s="13">
        <v>8</v>
      </c>
      <c r="F466" s="22">
        <f t="shared" si="14"/>
        <v>8</v>
      </c>
      <c r="G466" s="23">
        <f t="shared" si="15"/>
        <v>26</v>
      </c>
    </row>
    <row r="467" spans="1:7" ht="16.5">
      <c r="A467" s="19">
        <v>161263</v>
      </c>
      <c r="B467" s="20" t="s">
        <v>154</v>
      </c>
      <c r="C467" s="24">
        <v>15</v>
      </c>
      <c r="D467" s="21">
        <v>0</v>
      </c>
      <c r="E467" s="13">
        <v>10</v>
      </c>
      <c r="F467" s="22">
        <f t="shared" si="14"/>
        <v>10</v>
      </c>
      <c r="G467" s="23">
        <f t="shared" si="15"/>
        <v>25</v>
      </c>
    </row>
    <row r="468" spans="1:7" ht="16.5">
      <c r="A468" s="19">
        <v>161266</v>
      </c>
      <c r="B468" s="20" t="s">
        <v>99</v>
      </c>
      <c r="C468" s="24">
        <v>16</v>
      </c>
      <c r="D468" s="21">
        <v>10</v>
      </c>
      <c r="E468" s="13">
        <v>10</v>
      </c>
      <c r="F468" s="22">
        <f t="shared" si="14"/>
        <v>20</v>
      </c>
      <c r="G468" s="23">
        <f t="shared" si="15"/>
        <v>36</v>
      </c>
    </row>
    <row r="469" spans="1:7" ht="16.5">
      <c r="A469" s="19">
        <v>161267</v>
      </c>
      <c r="B469" s="20" t="s">
        <v>272</v>
      </c>
      <c r="C469" s="24">
        <v>13</v>
      </c>
      <c r="D469" s="21">
        <v>0</v>
      </c>
      <c r="E469" s="13">
        <v>10</v>
      </c>
      <c r="F469" s="22">
        <f t="shared" si="14"/>
        <v>10</v>
      </c>
      <c r="G469" s="23">
        <f t="shared" si="15"/>
        <v>23</v>
      </c>
    </row>
    <row r="470" spans="1:7" ht="16.5">
      <c r="A470" s="19">
        <v>161274</v>
      </c>
      <c r="B470" s="20" t="s">
        <v>440</v>
      </c>
      <c r="C470" s="24">
        <v>10</v>
      </c>
      <c r="D470" s="21">
        <v>0</v>
      </c>
      <c r="E470" s="13">
        <v>10</v>
      </c>
      <c r="F470" s="22">
        <f t="shared" si="14"/>
        <v>10</v>
      </c>
      <c r="G470" s="23">
        <f t="shared" si="15"/>
        <v>20</v>
      </c>
    </row>
    <row r="471" spans="1:7" ht="16.5">
      <c r="A471" s="19">
        <v>161275</v>
      </c>
      <c r="B471" s="20" t="s">
        <v>238</v>
      </c>
      <c r="C471" s="24">
        <v>13</v>
      </c>
      <c r="D471" s="21">
        <v>1.25</v>
      </c>
      <c r="E471" s="13">
        <v>10</v>
      </c>
      <c r="F471" s="22">
        <f t="shared" si="14"/>
        <v>11.25</v>
      </c>
      <c r="G471" s="23">
        <f t="shared" si="15"/>
        <v>24.25</v>
      </c>
    </row>
    <row r="472" spans="1:7" ht="16.5">
      <c r="A472" s="19">
        <v>161277</v>
      </c>
      <c r="B472" s="20" t="s">
        <v>239</v>
      </c>
      <c r="C472" s="24">
        <v>13</v>
      </c>
      <c r="D472" s="21">
        <v>10</v>
      </c>
      <c r="E472" s="13">
        <v>10</v>
      </c>
      <c r="F472" s="22">
        <f t="shared" si="14"/>
        <v>20</v>
      </c>
      <c r="G472" s="23">
        <f t="shared" si="15"/>
        <v>33</v>
      </c>
    </row>
    <row r="473" spans="1:7" ht="16.5">
      <c r="A473" s="19">
        <v>161280</v>
      </c>
      <c r="B473" s="20" t="s">
        <v>64</v>
      </c>
      <c r="C473" s="24">
        <v>17</v>
      </c>
      <c r="D473" s="21">
        <v>0</v>
      </c>
      <c r="E473" s="13">
        <v>8</v>
      </c>
      <c r="F473" s="22">
        <f t="shared" si="14"/>
        <v>8</v>
      </c>
      <c r="G473" s="23">
        <f t="shared" si="15"/>
        <v>25</v>
      </c>
    </row>
    <row r="474" spans="1:7" ht="16.5">
      <c r="A474" s="19">
        <v>161281</v>
      </c>
      <c r="B474" s="20" t="s">
        <v>503</v>
      </c>
      <c r="C474" s="24">
        <v>11</v>
      </c>
      <c r="D474" s="21">
        <v>0</v>
      </c>
      <c r="E474" s="13">
        <v>0</v>
      </c>
      <c r="F474" s="22">
        <f t="shared" si="14"/>
        <v>0</v>
      </c>
      <c r="G474" s="23">
        <f t="shared" si="15"/>
        <v>11</v>
      </c>
    </row>
    <row r="475" spans="1:7" ht="16.5">
      <c r="A475" s="19">
        <v>161285</v>
      </c>
      <c r="B475" s="20" t="s">
        <v>41</v>
      </c>
      <c r="C475" s="24">
        <v>17</v>
      </c>
      <c r="D475" s="21">
        <v>0</v>
      </c>
      <c r="E475" s="13">
        <v>10</v>
      </c>
      <c r="F475" s="22">
        <f t="shared" si="14"/>
        <v>10</v>
      </c>
      <c r="G475" s="23">
        <f t="shared" si="15"/>
        <v>27</v>
      </c>
    </row>
    <row r="476" spans="1:7" ht="16.5">
      <c r="A476" s="19">
        <v>161297</v>
      </c>
      <c r="B476" s="20" t="s">
        <v>78</v>
      </c>
      <c r="C476" s="24">
        <v>16</v>
      </c>
      <c r="D476" s="21">
        <v>10</v>
      </c>
      <c r="E476" s="13">
        <v>10</v>
      </c>
      <c r="F476" s="22">
        <f t="shared" si="14"/>
        <v>20</v>
      </c>
      <c r="G476" s="23">
        <f t="shared" si="15"/>
        <v>36</v>
      </c>
    </row>
    <row r="477" spans="1:7" ht="16.5">
      <c r="A477" s="19">
        <v>161299</v>
      </c>
      <c r="B477" s="20" t="s">
        <v>436</v>
      </c>
      <c r="C477" s="24">
        <v>10</v>
      </c>
      <c r="D477" s="21">
        <v>0</v>
      </c>
      <c r="E477" s="13">
        <v>5</v>
      </c>
      <c r="F477" s="22">
        <f t="shared" si="14"/>
        <v>5</v>
      </c>
      <c r="G477" s="23">
        <f t="shared" si="15"/>
        <v>15</v>
      </c>
    </row>
    <row r="478" spans="1:7" ht="16.5">
      <c r="A478" s="19">
        <v>161301</v>
      </c>
      <c r="B478" s="20" t="s">
        <v>213</v>
      </c>
      <c r="C478" s="24">
        <v>14</v>
      </c>
      <c r="D478" s="21">
        <v>4</v>
      </c>
      <c r="E478" s="13">
        <v>5</v>
      </c>
      <c r="F478" s="22">
        <f t="shared" si="14"/>
        <v>9</v>
      </c>
      <c r="G478" s="23">
        <f t="shared" si="15"/>
        <v>23</v>
      </c>
    </row>
    <row r="479" spans="1:7" ht="16.5">
      <c r="A479" s="19">
        <v>161302</v>
      </c>
      <c r="B479" s="20" t="s">
        <v>38</v>
      </c>
      <c r="C479" s="24">
        <v>18</v>
      </c>
      <c r="D479" s="21">
        <v>10</v>
      </c>
      <c r="E479" s="13">
        <v>10</v>
      </c>
      <c r="F479" s="22">
        <f t="shared" si="14"/>
        <v>20</v>
      </c>
      <c r="G479" s="23">
        <f t="shared" si="15"/>
        <v>38</v>
      </c>
    </row>
    <row r="480" spans="1:7" ht="16.5">
      <c r="A480" s="19">
        <v>161306</v>
      </c>
      <c r="B480" s="20" t="s">
        <v>441</v>
      </c>
      <c r="C480" s="24">
        <v>10</v>
      </c>
      <c r="D480" s="21">
        <v>1.75</v>
      </c>
      <c r="E480" s="13">
        <v>10</v>
      </c>
      <c r="F480" s="22">
        <f t="shared" si="14"/>
        <v>11.75</v>
      </c>
      <c r="G480" s="23">
        <f t="shared" si="15"/>
        <v>21.75</v>
      </c>
    </row>
    <row r="481" spans="1:7" ht="16.5">
      <c r="A481" s="19">
        <v>161310</v>
      </c>
      <c r="B481" s="20" t="s">
        <v>439</v>
      </c>
      <c r="C481" s="24">
        <v>15</v>
      </c>
      <c r="D481" s="21">
        <v>0</v>
      </c>
      <c r="E481" s="13">
        <v>0</v>
      </c>
      <c r="F481" s="22">
        <f t="shared" si="14"/>
        <v>0</v>
      </c>
      <c r="G481" s="23">
        <f t="shared" si="15"/>
        <v>15</v>
      </c>
    </row>
    <row r="482" spans="1:7" ht="16.5">
      <c r="A482" s="19">
        <v>161311</v>
      </c>
      <c r="B482" s="20" t="s">
        <v>51</v>
      </c>
      <c r="C482" s="24">
        <v>17</v>
      </c>
      <c r="D482" s="21">
        <v>6.25</v>
      </c>
      <c r="E482" s="13">
        <v>10</v>
      </c>
      <c r="F482" s="22">
        <f t="shared" si="14"/>
        <v>16.25</v>
      </c>
      <c r="G482" s="23">
        <f t="shared" si="15"/>
        <v>33.25</v>
      </c>
    </row>
    <row r="483" spans="1:7" ht="16.5">
      <c r="A483" s="19">
        <v>161312</v>
      </c>
      <c r="B483" s="20" t="s">
        <v>382</v>
      </c>
      <c r="C483" s="24">
        <v>11</v>
      </c>
      <c r="D483" s="21">
        <v>3.25</v>
      </c>
      <c r="E483" s="13">
        <v>8</v>
      </c>
      <c r="F483" s="22">
        <f t="shared" si="14"/>
        <v>11.25</v>
      </c>
      <c r="G483" s="23">
        <f t="shared" si="15"/>
        <v>22.25</v>
      </c>
    </row>
    <row r="484" spans="1:7" ht="16.5">
      <c r="A484" s="19">
        <v>161321</v>
      </c>
      <c r="B484" s="20" t="s">
        <v>23</v>
      </c>
      <c r="C484" s="24">
        <v>18</v>
      </c>
      <c r="D484" s="21">
        <v>9.85</v>
      </c>
      <c r="E484" s="13">
        <v>10</v>
      </c>
      <c r="F484" s="22">
        <f t="shared" si="14"/>
        <v>19.850000000000001</v>
      </c>
      <c r="G484" s="23">
        <f t="shared" si="15"/>
        <v>37.85</v>
      </c>
    </row>
    <row r="485" spans="1:7" ht="16.5">
      <c r="A485" s="19">
        <v>161324</v>
      </c>
      <c r="B485" s="20" t="s">
        <v>240</v>
      </c>
      <c r="C485" s="24">
        <v>13</v>
      </c>
      <c r="D485" s="21">
        <v>0</v>
      </c>
      <c r="E485" s="13">
        <v>2</v>
      </c>
      <c r="F485" s="22">
        <f t="shared" si="14"/>
        <v>2</v>
      </c>
      <c r="G485" s="23">
        <f t="shared" si="15"/>
        <v>15</v>
      </c>
    </row>
    <row r="486" spans="1:7" ht="16.5">
      <c r="A486" s="19">
        <v>161327</v>
      </c>
      <c r="B486" s="20" t="s">
        <v>437</v>
      </c>
      <c r="C486" s="24">
        <v>10</v>
      </c>
      <c r="D486" s="21">
        <v>0</v>
      </c>
      <c r="E486" s="13">
        <v>10</v>
      </c>
      <c r="F486" s="22">
        <f t="shared" si="14"/>
        <v>10</v>
      </c>
      <c r="G486" s="23">
        <f t="shared" si="15"/>
        <v>20</v>
      </c>
    </row>
    <row r="487" spans="1:7" ht="16.5">
      <c r="A487" s="19">
        <v>161328</v>
      </c>
      <c r="B487" s="20" t="s">
        <v>132</v>
      </c>
      <c r="C487" s="24">
        <v>15</v>
      </c>
      <c r="D487" s="21">
        <v>2.625</v>
      </c>
      <c r="E487" s="13">
        <v>10</v>
      </c>
      <c r="F487" s="22">
        <f t="shared" si="14"/>
        <v>12.625</v>
      </c>
      <c r="G487" s="23">
        <f t="shared" si="15"/>
        <v>27.625</v>
      </c>
    </row>
    <row r="488" spans="1:7" ht="16.5">
      <c r="A488" s="19">
        <v>161333</v>
      </c>
      <c r="B488" s="20" t="s">
        <v>307</v>
      </c>
      <c r="C488" s="24">
        <v>12</v>
      </c>
      <c r="D488" s="21">
        <v>0</v>
      </c>
      <c r="E488" s="13">
        <v>5</v>
      </c>
      <c r="F488" s="22">
        <f t="shared" si="14"/>
        <v>5</v>
      </c>
      <c r="G488" s="23">
        <f t="shared" si="15"/>
        <v>17</v>
      </c>
    </row>
    <row r="489" spans="1:7" ht="16.5">
      <c r="A489" s="19">
        <v>161334</v>
      </c>
      <c r="B489" s="20" t="s">
        <v>438</v>
      </c>
      <c r="C489" s="24">
        <v>10</v>
      </c>
      <c r="D489" s="21">
        <v>0</v>
      </c>
      <c r="E489" s="13">
        <v>10</v>
      </c>
      <c r="F489" s="22">
        <f t="shared" si="14"/>
        <v>10</v>
      </c>
      <c r="G489" s="23">
        <f t="shared" si="15"/>
        <v>20</v>
      </c>
    </row>
    <row r="490" spans="1:7" ht="16.5">
      <c r="A490" s="19">
        <v>161339</v>
      </c>
      <c r="B490" s="20" t="s">
        <v>383</v>
      </c>
      <c r="C490" s="24">
        <v>11</v>
      </c>
      <c r="D490" s="21">
        <v>0</v>
      </c>
      <c r="E490" s="13">
        <v>10</v>
      </c>
      <c r="F490" s="22">
        <f t="shared" si="14"/>
        <v>10</v>
      </c>
      <c r="G490" s="23">
        <f t="shared" si="15"/>
        <v>21</v>
      </c>
    </row>
    <row r="491" spans="1:7" ht="16.5">
      <c r="A491" s="19">
        <v>161345</v>
      </c>
      <c r="B491" s="20" t="s">
        <v>53</v>
      </c>
      <c r="C491" s="24">
        <v>17</v>
      </c>
      <c r="D491" s="21">
        <v>7.5</v>
      </c>
      <c r="E491" s="13">
        <v>10</v>
      </c>
      <c r="F491" s="22">
        <f t="shared" si="14"/>
        <v>17.5</v>
      </c>
      <c r="G491" s="23">
        <f t="shared" si="15"/>
        <v>34.5</v>
      </c>
    </row>
    <row r="492" spans="1:7" ht="16.5">
      <c r="A492" s="19">
        <v>161346</v>
      </c>
      <c r="B492" s="20" t="s">
        <v>244</v>
      </c>
      <c r="C492" s="24">
        <v>13</v>
      </c>
      <c r="D492" s="21">
        <v>0</v>
      </c>
      <c r="E492" s="13">
        <v>10</v>
      </c>
      <c r="F492" s="22">
        <f t="shared" si="14"/>
        <v>10</v>
      </c>
      <c r="G492" s="23">
        <f t="shared" si="15"/>
        <v>23</v>
      </c>
    </row>
    <row r="493" spans="1:7" ht="16.5">
      <c r="A493" s="19">
        <v>161347</v>
      </c>
      <c r="B493" s="20" t="s">
        <v>52</v>
      </c>
      <c r="C493" s="24">
        <v>17</v>
      </c>
      <c r="D493" s="21">
        <v>7.75</v>
      </c>
      <c r="E493" s="13">
        <v>10</v>
      </c>
      <c r="F493" s="22">
        <f t="shared" si="14"/>
        <v>17.75</v>
      </c>
      <c r="G493" s="23">
        <f t="shared" si="15"/>
        <v>34.75</v>
      </c>
    </row>
    <row r="494" spans="1:7" ht="16.5">
      <c r="A494" s="19">
        <v>161351</v>
      </c>
      <c r="B494" s="20" t="s">
        <v>135</v>
      </c>
      <c r="C494" s="24">
        <v>15</v>
      </c>
      <c r="D494" s="21">
        <v>0.5</v>
      </c>
      <c r="E494" s="13">
        <v>0</v>
      </c>
      <c r="F494" s="22">
        <f t="shared" si="14"/>
        <v>0.5</v>
      </c>
      <c r="G494" s="23">
        <f t="shared" si="15"/>
        <v>15.5</v>
      </c>
    </row>
    <row r="495" spans="1:7" ht="16.5">
      <c r="A495" s="19">
        <v>161359</v>
      </c>
      <c r="B495" s="20" t="s">
        <v>552</v>
      </c>
      <c r="C495" s="24">
        <v>12</v>
      </c>
      <c r="D495" s="21">
        <v>0</v>
      </c>
      <c r="E495" s="13">
        <v>10</v>
      </c>
      <c r="F495" s="22">
        <f t="shared" si="14"/>
        <v>10</v>
      </c>
      <c r="G495" s="23">
        <f t="shared" si="15"/>
        <v>22</v>
      </c>
    </row>
    <row r="496" spans="1:7" ht="16.5">
      <c r="A496" s="19">
        <v>161361</v>
      </c>
      <c r="B496" s="20" t="s">
        <v>537</v>
      </c>
      <c r="C496" s="24">
        <v>14</v>
      </c>
      <c r="D496" s="21">
        <v>0</v>
      </c>
      <c r="E496" s="13">
        <v>10</v>
      </c>
      <c r="F496" s="22">
        <f t="shared" si="14"/>
        <v>10</v>
      </c>
      <c r="G496" s="23">
        <f t="shared" si="15"/>
        <v>24</v>
      </c>
    </row>
    <row r="497" spans="1:7" ht="16.5">
      <c r="A497" s="19">
        <v>161369</v>
      </c>
      <c r="B497" s="20" t="s">
        <v>242</v>
      </c>
      <c r="C497" s="24">
        <v>13</v>
      </c>
      <c r="D497" s="21">
        <v>9.75</v>
      </c>
      <c r="E497" s="13">
        <v>10</v>
      </c>
      <c r="F497" s="22">
        <f t="shared" si="14"/>
        <v>19.75</v>
      </c>
      <c r="G497" s="23">
        <f t="shared" si="15"/>
        <v>32.75</v>
      </c>
    </row>
    <row r="498" spans="1:7" ht="16.5">
      <c r="A498" s="19">
        <v>161371</v>
      </c>
      <c r="B498" s="20" t="s">
        <v>25</v>
      </c>
      <c r="C498" s="24">
        <v>18</v>
      </c>
      <c r="D498" s="21">
        <v>0</v>
      </c>
      <c r="E498" s="13">
        <v>5</v>
      </c>
      <c r="F498" s="22">
        <f t="shared" si="14"/>
        <v>5</v>
      </c>
      <c r="G498" s="23">
        <f t="shared" si="15"/>
        <v>23</v>
      </c>
    </row>
    <row r="499" spans="1:7" ht="16.5">
      <c r="A499" s="19">
        <v>161373</v>
      </c>
      <c r="B499" s="20" t="s">
        <v>24</v>
      </c>
      <c r="C499" s="24">
        <v>18</v>
      </c>
      <c r="D499" s="21">
        <v>0</v>
      </c>
      <c r="E499" s="13">
        <v>8</v>
      </c>
      <c r="F499" s="22">
        <f t="shared" si="14"/>
        <v>8</v>
      </c>
      <c r="G499" s="23">
        <f t="shared" si="15"/>
        <v>26</v>
      </c>
    </row>
    <row r="500" spans="1:7" ht="16.5">
      <c r="A500" s="19">
        <v>161374</v>
      </c>
      <c r="B500" s="20" t="s">
        <v>498</v>
      </c>
      <c r="C500" s="24">
        <v>12</v>
      </c>
      <c r="D500" s="21">
        <v>0</v>
      </c>
      <c r="E500" s="13">
        <v>10</v>
      </c>
      <c r="F500" s="22">
        <f t="shared" si="14"/>
        <v>10</v>
      </c>
      <c r="G500" s="23">
        <f t="shared" si="15"/>
        <v>22</v>
      </c>
    </row>
    <row r="501" spans="1:7" ht="16.5">
      <c r="A501" s="19">
        <v>161376</v>
      </c>
      <c r="B501" s="20" t="s">
        <v>484</v>
      </c>
      <c r="C501" s="24">
        <v>17</v>
      </c>
      <c r="D501" s="21">
        <v>0</v>
      </c>
      <c r="E501" s="13">
        <v>0</v>
      </c>
      <c r="F501" s="22">
        <f t="shared" si="14"/>
        <v>0</v>
      </c>
      <c r="G501" s="23">
        <f t="shared" si="15"/>
        <v>17</v>
      </c>
    </row>
    <row r="502" spans="1:7" ht="16.5">
      <c r="A502" s="19">
        <v>161381</v>
      </c>
      <c r="B502" s="20" t="s">
        <v>385</v>
      </c>
      <c r="C502" s="24">
        <v>11</v>
      </c>
      <c r="D502" s="21">
        <v>0</v>
      </c>
      <c r="E502" s="13">
        <v>10</v>
      </c>
      <c r="F502" s="22">
        <f t="shared" si="14"/>
        <v>10</v>
      </c>
      <c r="G502" s="23">
        <f t="shared" si="15"/>
        <v>21</v>
      </c>
    </row>
    <row r="503" spans="1:7" ht="16.5">
      <c r="A503" s="19">
        <v>161382</v>
      </c>
      <c r="B503" s="20" t="s">
        <v>134</v>
      </c>
      <c r="C503" s="24">
        <v>15</v>
      </c>
      <c r="D503" s="21">
        <v>0</v>
      </c>
      <c r="E503" s="13">
        <v>10</v>
      </c>
      <c r="F503" s="22">
        <f t="shared" si="14"/>
        <v>10</v>
      </c>
      <c r="G503" s="23">
        <f t="shared" si="15"/>
        <v>25</v>
      </c>
    </row>
    <row r="504" spans="1:7" ht="16.5">
      <c r="A504" s="19">
        <v>161383</v>
      </c>
      <c r="B504" s="20" t="s">
        <v>185</v>
      </c>
      <c r="C504" s="24">
        <v>14</v>
      </c>
      <c r="D504" s="21">
        <v>0</v>
      </c>
      <c r="E504" s="13">
        <v>5</v>
      </c>
      <c r="F504" s="22">
        <f t="shared" si="14"/>
        <v>5</v>
      </c>
      <c r="G504" s="23">
        <f t="shared" si="15"/>
        <v>19</v>
      </c>
    </row>
    <row r="505" spans="1:7" ht="16.5">
      <c r="A505" s="19">
        <v>161387</v>
      </c>
      <c r="B505" s="20" t="s">
        <v>386</v>
      </c>
      <c r="C505" s="24">
        <v>11</v>
      </c>
      <c r="D505" s="21">
        <v>0</v>
      </c>
      <c r="E505" s="13">
        <v>0</v>
      </c>
      <c r="F505" s="22">
        <f t="shared" si="14"/>
        <v>0</v>
      </c>
      <c r="G505" s="23">
        <f t="shared" si="15"/>
        <v>11</v>
      </c>
    </row>
    <row r="506" spans="1:7" ht="16.5">
      <c r="A506" s="19">
        <v>161393</v>
      </c>
      <c r="B506" s="20" t="s">
        <v>538</v>
      </c>
      <c r="C506" s="24">
        <v>14</v>
      </c>
      <c r="D506" s="21">
        <v>1.75</v>
      </c>
      <c r="E506" s="13">
        <v>10</v>
      </c>
      <c r="F506" s="22">
        <f t="shared" si="14"/>
        <v>11.75</v>
      </c>
      <c r="G506" s="23">
        <f t="shared" si="15"/>
        <v>25.75</v>
      </c>
    </row>
    <row r="507" spans="1:7" ht="16.5">
      <c r="A507" s="19">
        <v>161394</v>
      </c>
      <c r="B507" s="20" t="s">
        <v>237</v>
      </c>
      <c r="C507" s="24">
        <v>13</v>
      </c>
      <c r="D507" s="21">
        <v>0</v>
      </c>
      <c r="E507" s="13">
        <v>0</v>
      </c>
      <c r="F507" s="22">
        <f t="shared" si="14"/>
        <v>0</v>
      </c>
      <c r="G507" s="23">
        <f t="shared" si="15"/>
        <v>13</v>
      </c>
    </row>
    <row r="508" spans="1:7" ht="16.5">
      <c r="A508" s="19">
        <v>161395</v>
      </c>
      <c r="B508" s="20" t="s">
        <v>183</v>
      </c>
      <c r="C508" s="24">
        <v>14</v>
      </c>
      <c r="D508" s="21">
        <v>0</v>
      </c>
      <c r="E508" s="13">
        <v>10</v>
      </c>
      <c r="F508" s="22">
        <f t="shared" si="14"/>
        <v>10</v>
      </c>
      <c r="G508" s="23">
        <f t="shared" si="15"/>
        <v>24</v>
      </c>
    </row>
    <row r="509" spans="1:7" ht="16.5">
      <c r="A509" s="19">
        <v>161396</v>
      </c>
      <c r="B509" s="20" t="s">
        <v>384</v>
      </c>
      <c r="C509" s="24">
        <v>11</v>
      </c>
      <c r="D509" s="21">
        <v>5.25</v>
      </c>
      <c r="E509" s="13">
        <v>10</v>
      </c>
      <c r="F509" s="22">
        <f t="shared" si="14"/>
        <v>15.25</v>
      </c>
      <c r="G509" s="23">
        <f t="shared" si="15"/>
        <v>26.25</v>
      </c>
    </row>
    <row r="510" spans="1:7" ht="16.5">
      <c r="A510" s="19">
        <v>161398</v>
      </c>
      <c r="B510" s="20" t="s">
        <v>306</v>
      </c>
      <c r="C510" s="24">
        <v>12</v>
      </c>
      <c r="D510" s="21">
        <v>5.5</v>
      </c>
      <c r="E510" s="13">
        <v>10</v>
      </c>
      <c r="F510" s="22">
        <f t="shared" si="14"/>
        <v>15.5</v>
      </c>
      <c r="G510" s="23">
        <f t="shared" si="15"/>
        <v>27.5</v>
      </c>
    </row>
    <row r="511" spans="1:7" ht="16.5">
      <c r="A511" s="19">
        <v>161406</v>
      </c>
      <c r="B511" s="20" t="s">
        <v>79</v>
      </c>
      <c r="C511" s="24">
        <v>16</v>
      </c>
      <c r="D511" s="21">
        <v>0</v>
      </c>
      <c r="E511" s="13">
        <v>10</v>
      </c>
      <c r="F511" s="22">
        <f t="shared" si="14"/>
        <v>10</v>
      </c>
      <c r="G511" s="23">
        <f t="shared" si="15"/>
        <v>26</v>
      </c>
    </row>
    <row r="512" spans="1:7" ht="16.5">
      <c r="A512" s="19">
        <v>161417</v>
      </c>
      <c r="B512" s="20" t="s">
        <v>241</v>
      </c>
      <c r="C512" s="24">
        <v>13</v>
      </c>
      <c r="D512" s="21">
        <v>9.5</v>
      </c>
      <c r="E512" s="13">
        <v>10</v>
      </c>
      <c r="F512" s="22">
        <f t="shared" si="14"/>
        <v>19.5</v>
      </c>
      <c r="G512" s="23">
        <f t="shared" si="15"/>
        <v>32.5</v>
      </c>
    </row>
    <row r="513" spans="1:7" ht="16.5">
      <c r="A513" s="19">
        <v>161418</v>
      </c>
      <c r="B513" s="20" t="s">
        <v>80</v>
      </c>
      <c r="C513" s="24">
        <v>16</v>
      </c>
      <c r="D513" s="21">
        <v>0</v>
      </c>
      <c r="E513" s="13">
        <v>10</v>
      </c>
      <c r="F513" s="22">
        <f t="shared" si="14"/>
        <v>10</v>
      </c>
      <c r="G513" s="23">
        <f t="shared" si="15"/>
        <v>26</v>
      </c>
    </row>
    <row r="514" spans="1:7" ht="16.5">
      <c r="A514" s="19">
        <v>161419</v>
      </c>
      <c r="B514" s="20" t="s">
        <v>186</v>
      </c>
      <c r="C514" s="24">
        <v>14</v>
      </c>
      <c r="D514" s="21">
        <v>0</v>
      </c>
      <c r="E514" s="13">
        <v>5</v>
      </c>
      <c r="F514" s="22">
        <f t="shared" ref="F514:F577" si="16">+D514+E514</f>
        <v>5</v>
      </c>
      <c r="G514" s="23">
        <f t="shared" ref="G514:G577" si="17">+C514+F514</f>
        <v>19</v>
      </c>
    </row>
    <row r="515" spans="1:7" ht="16.5">
      <c r="A515" s="19">
        <v>161421</v>
      </c>
      <c r="B515" s="20" t="s">
        <v>133</v>
      </c>
      <c r="C515" s="24">
        <v>15</v>
      </c>
      <c r="D515" s="21">
        <v>2.5</v>
      </c>
      <c r="E515" s="13">
        <v>0</v>
      </c>
      <c r="F515" s="22">
        <f t="shared" si="16"/>
        <v>2.5</v>
      </c>
      <c r="G515" s="23">
        <f t="shared" si="17"/>
        <v>17.5</v>
      </c>
    </row>
    <row r="516" spans="1:7" ht="16.5">
      <c r="A516" s="19">
        <v>161422</v>
      </c>
      <c r="B516" s="20" t="s">
        <v>515</v>
      </c>
      <c r="C516" s="24">
        <v>10</v>
      </c>
      <c r="D516" s="21">
        <v>0</v>
      </c>
      <c r="E516" s="13">
        <v>10</v>
      </c>
      <c r="F516" s="22">
        <f t="shared" si="16"/>
        <v>10</v>
      </c>
      <c r="G516" s="23">
        <f t="shared" si="17"/>
        <v>20</v>
      </c>
    </row>
    <row r="517" spans="1:7" ht="16.5">
      <c r="A517" s="19">
        <v>161424</v>
      </c>
      <c r="B517" s="20" t="s">
        <v>442</v>
      </c>
      <c r="C517" s="24">
        <v>10</v>
      </c>
      <c r="D517" s="21">
        <v>0</v>
      </c>
      <c r="E517" s="13">
        <v>10</v>
      </c>
      <c r="F517" s="22">
        <f t="shared" si="16"/>
        <v>10</v>
      </c>
      <c r="G517" s="23">
        <f t="shared" si="17"/>
        <v>20</v>
      </c>
    </row>
    <row r="518" spans="1:7" ht="16.5">
      <c r="A518" s="19">
        <v>161429</v>
      </c>
      <c r="B518" s="20" t="s">
        <v>243</v>
      </c>
      <c r="C518" s="24">
        <v>13</v>
      </c>
      <c r="D518" s="21">
        <v>10</v>
      </c>
      <c r="E518" s="13">
        <v>10</v>
      </c>
      <c r="F518" s="22">
        <f t="shared" si="16"/>
        <v>20</v>
      </c>
      <c r="G518" s="23">
        <f t="shared" si="17"/>
        <v>33</v>
      </c>
    </row>
    <row r="519" spans="1:7" ht="16.5">
      <c r="A519" s="19">
        <v>161430</v>
      </c>
      <c r="B519" s="20" t="s">
        <v>281</v>
      </c>
      <c r="C519" s="24">
        <v>13</v>
      </c>
      <c r="D519" s="21">
        <v>1</v>
      </c>
      <c r="E519" s="13">
        <v>10</v>
      </c>
      <c r="F519" s="22">
        <f t="shared" si="16"/>
        <v>11</v>
      </c>
      <c r="G519" s="23">
        <f t="shared" si="17"/>
        <v>24</v>
      </c>
    </row>
    <row r="520" spans="1:7" ht="16.5">
      <c r="A520" s="19">
        <v>161441</v>
      </c>
      <c r="B520" s="20" t="s">
        <v>103</v>
      </c>
      <c r="C520" s="24">
        <v>16</v>
      </c>
      <c r="D520" s="21">
        <v>0</v>
      </c>
      <c r="E520" s="13">
        <v>10</v>
      </c>
      <c r="F520" s="22">
        <f t="shared" si="16"/>
        <v>10</v>
      </c>
      <c r="G520" s="23">
        <f t="shared" si="17"/>
        <v>26</v>
      </c>
    </row>
    <row r="521" spans="1:7" ht="16.5">
      <c r="A521" s="19">
        <v>161443</v>
      </c>
      <c r="B521" s="20" t="s">
        <v>275</v>
      </c>
      <c r="C521" s="24">
        <v>13</v>
      </c>
      <c r="D521" s="21">
        <v>4.875</v>
      </c>
      <c r="E521" s="13">
        <v>10</v>
      </c>
      <c r="F521" s="22">
        <f t="shared" si="16"/>
        <v>14.875</v>
      </c>
      <c r="G521" s="23">
        <f t="shared" si="17"/>
        <v>27.875</v>
      </c>
    </row>
    <row r="522" spans="1:7" ht="16.5">
      <c r="A522" s="19">
        <v>161446</v>
      </c>
      <c r="B522" s="20" t="s">
        <v>411</v>
      </c>
      <c r="C522" s="24">
        <v>11</v>
      </c>
      <c r="D522" s="21">
        <v>0</v>
      </c>
      <c r="E522" s="13">
        <v>10</v>
      </c>
      <c r="F522" s="22">
        <f t="shared" si="16"/>
        <v>10</v>
      </c>
      <c r="G522" s="23">
        <f t="shared" si="17"/>
        <v>21</v>
      </c>
    </row>
    <row r="523" spans="1:7" ht="16.5">
      <c r="A523" s="19">
        <v>161448</v>
      </c>
      <c r="B523" s="20" t="s">
        <v>414</v>
      </c>
      <c r="C523" s="24">
        <v>11</v>
      </c>
      <c r="D523" s="21">
        <v>0</v>
      </c>
      <c r="E523" s="13">
        <v>10</v>
      </c>
      <c r="F523" s="22">
        <f t="shared" si="16"/>
        <v>10</v>
      </c>
      <c r="G523" s="23">
        <f t="shared" si="17"/>
        <v>21</v>
      </c>
    </row>
    <row r="524" spans="1:7" ht="16.5">
      <c r="A524" s="19">
        <v>161454</v>
      </c>
      <c r="B524" s="20" t="s">
        <v>102</v>
      </c>
      <c r="C524" s="24">
        <v>16</v>
      </c>
      <c r="D524" s="21">
        <v>10</v>
      </c>
      <c r="E524" s="13">
        <v>10</v>
      </c>
      <c r="F524" s="22">
        <f t="shared" si="16"/>
        <v>20</v>
      </c>
      <c r="G524" s="23">
        <f t="shared" si="17"/>
        <v>36</v>
      </c>
    </row>
    <row r="525" spans="1:7" ht="16.5">
      <c r="A525" s="19">
        <v>161455</v>
      </c>
      <c r="B525" s="20" t="s">
        <v>278</v>
      </c>
      <c r="C525" s="24">
        <v>13</v>
      </c>
      <c r="D525" s="21">
        <v>0.5</v>
      </c>
      <c r="E525" s="13">
        <v>5</v>
      </c>
      <c r="F525" s="22">
        <f t="shared" si="16"/>
        <v>5.5</v>
      </c>
      <c r="G525" s="23">
        <f t="shared" si="17"/>
        <v>18.5</v>
      </c>
    </row>
    <row r="526" spans="1:7" ht="16.5">
      <c r="A526" s="19">
        <v>161456</v>
      </c>
      <c r="B526" s="20" t="s">
        <v>410</v>
      </c>
      <c r="C526" s="24">
        <v>11</v>
      </c>
      <c r="D526" s="21">
        <v>0.6</v>
      </c>
      <c r="E526" s="13">
        <v>10</v>
      </c>
      <c r="F526" s="22">
        <f t="shared" si="16"/>
        <v>10.6</v>
      </c>
      <c r="G526" s="23">
        <f t="shared" si="17"/>
        <v>21.6</v>
      </c>
    </row>
    <row r="527" spans="1:7" ht="16.5">
      <c r="A527" s="19">
        <v>161457</v>
      </c>
      <c r="B527" s="20" t="s">
        <v>160</v>
      </c>
      <c r="C527" s="24">
        <v>15</v>
      </c>
      <c r="D527" s="21">
        <v>0</v>
      </c>
      <c r="E527" s="13">
        <v>10</v>
      </c>
      <c r="F527" s="22">
        <f t="shared" si="16"/>
        <v>10</v>
      </c>
      <c r="G527" s="23">
        <f t="shared" si="17"/>
        <v>25</v>
      </c>
    </row>
    <row r="528" spans="1:7" ht="16.5">
      <c r="A528" s="19">
        <v>161461</v>
      </c>
      <c r="B528" s="20" t="s">
        <v>159</v>
      </c>
      <c r="C528" s="24">
        <v>15</v>
      </c>
      <c r="D528" s="21">
        <v>0</v>
      </c>
      <c r="E528" s="13">
        <v>0</v>
      </c>
      <c r="F528" s="22">
        <f t="shared" si="16"/>
        <v>0</v>
      </c>
      <c r="G528" s="23">
        <f t="shared" si="17"/>
        <v>15</v>
      </c>
    </row>
    <row r="529" spans="1:7" ht="16.5">
      <c r="A529" s="19">
        <v>161466</v>
      </c>
      <c r="B529" s="20" t="s">
        <v>276</v>
      </c>
      <c r="C529" s="24">
        <v>13</v>
      </c>
      <c r="D529" s="21">
        <v>0</v>
      </c>
      <c r="E529" s="13">
        <v>5</v>
      </c>
      <c r="F529" s="22">
        <f t="shared" si="16"/>
        <v>5</v>
      </c>
      <c r="G529" s="23">
        <f t="shared" si="17"/>
        <v>18</v>
      </c>
    </row>
    <row r="530" spans="1:7" ht="16.5">
      <c r="A530" s="19">
        <v>161467</v>
      </c>
      <c r="B530" s="20" t="s">
        <v>219</v>
      </c>
      <c r="C530" s="24">
        <v>14</v>
      </c>
      <c r="D530" s="21">
        <v>1.5</v>
      </c>
      <c r="E530" s="13">
        <v>10</v>
      </c>
      <c r="F530" s="22">
        <f t="shared" si="16"/>
        <v>11.5</v>
      </c>
      <c r="G530" s="23">
        <f t="shared" si="17"/>
        <v>25.5</v>
      </c>
    </row>
    <row r="531" spans="1:7" ht="16.5">
      <c r="A531" s="19">
        <v>161468</v>
      </c>
      <c r="B531" s="20" t="s">
        <v>338</v>
      </c>
      <c r="C531" s="24">
        <v>15</v>
      </c>
      <c r="D531" s="21">
        <v>0</v>
      </c>
      <c r="E531" s="13">
        <v>0</v>
      </c>
      <c r="F531" s="22">
        <f t="shared" si="16"/>
        <v>0</v>
      </c>
      <c r="G531" s="23">
        <f t="shared" si="17"/>
        <v>15</v>
      </c>
    </row>
    <row r="532" spans="1:7" ht="16.5">
      <c r="A532" s="19">
        <v>161470</v>
      </c>
      <c r="B532" s="20" t="s">
        <v>217</v>
      </c>
      <c r="C532" s="24">
        <v>14</v>
      </c>
      <c r="D532" s="21">
        <v>0</v>
      </c>
      <c r="E532" s="13">
        <v>10</v>
      </c>
      <c r="F532" s="22">
        <f t="shared" si="16"/>
        <v>10</v>
      </c>
      <c r="G532" s="23">
        <f t="shared" si="17"/>
        <v>24</v>
      </c>
    </row>
    <row r="533" spans="1:7" ht="16.5">
      <c r="A533" s="19">
        <v>161471</v>
      </c>
      <c r="B533" s="20" t="s">
        <v>516</v>
      </c>
      <c r="C533" s="24">
        <v>10</v>
      </c>
      <c r="D533" s="21">
        <v>0.5</v>
      </c>
      <c r="E533" s="13">
        <v>5</v>
      </c>
      <c r="F533" s="22">
        <f t="shared" si="16"/>
        <v>5.5</v>
      </c>
      <c r="G533" s="23">
        <f t="shared" si="17"/>
        <v>15.5</v>
      </c>
    </row>
    <row r="534" spans="1:7" ht="16.5">
      <c r="A534" s="19">
        <v>161474</v>
      </c>
      <c r="B534" s="20" t="s">
        <v>280</v>
      </c>
      <c r="C534" s="24">
        <v>13</v>
      </c>
      <c r="D534" s="21">
        <v>0</v>
      </c>
      <c r="E534" s="13">
        <v>10</v>
      </c>
      <c r="F534" s="22">
        <f t="shared" si="16"/>
        <v>10</v>
      </c>
      <c r="G534" s="23">
        <f t="shared" si="17"/>
        <v>23</v>
      </c>
    </row>
    <row r="535" spans="1:7" ht="16.5">
      <c r="A535" s="19">
        <v>161477</v>
      </c>
      <c r="B535" s="20" t="s">
        <v>277</v>
      </c>
      <c r="C535" s="24">
        <v>13</v>
      </c>
      <c r="D535" s="21">
        <v>0</v>
      </c>
      <c r="E535" s="13">
        <v>10</v>
      </c>
      <c r="F535" s="22">
        <f t="shared" si="16"/>
        <v>10</v>
      </c>
      <c r="G535" s="23">
        <f t="shared" si="17"/>
        <v>23</v>
      </c>
    </row>
    <row r="536" spans="1:7" ht="16.5">
      <c r="A536" s="19">
        <v>161483</v>
      </c>
      <c r="B536" s="20" t="s">
        <v>279</v>
      </c>
      <c r="C536" s="24">
        <v>13</v>
      </c>
      <c r="D536" s="21">
        <v>0</v>
      </c>
      <c r="E536" s="13">
        <v>5</v>
      </c>
      <c r="F536" s="22">
        <f t="shared" si="16"/>
        <v>5</v>
      </c>
      <c r="G536" s="23">
        <f t="shared" si="17"/>
        <v>18</v>
      </c>
    </row>
    <row r="537" spans="1:7" ht="16.5">
      <c r="A537" s="19">
        <v>161485</v>
      </c>
      <c r="B537" s="20" t="s">
        <v>566</v>
      </c>
      <c r="C537" s="24">
        <v>10</v>
      </c>
      <c r="D537" s="21">
        <v>0</v>
      </c>
      <c r="E537" s="13">
        <v>5</v>
      </c>
      <c r="F537" s="22">
        <f t="shared" si="16"/>
        <v>5</v>
      </c>
      <c r="G537" s="23">
        <f t="shared" si="17"/>
        <v>15</v>
      </c>
    </row>
    <row r="538" spans="1:7" ht="16.5">
      <c r="A538" s="19">
        <v>161486</v>
      </c>
      <c r="B538" s="20" t="s">
        <v>158</v>
      </c>
      <c r="C538" s="24">
        <v>15</v>
      </c>
      <c r="D538" s="21">
        <v>1</v>
      </c>
      <c r="E538" s="13">
        <v>10</v>
      </c>
      <c r="F538" s="22">
        <f t="shared" si="16"/>
        <v>11</v>
      </c>
      <c r="G538" s="23">
        <f t="shared" si="17"/>
        <v>26</v>
      </c>
    </row>
    <row r="539" spans="1:7" ht="16.5">
      <c r="A539" s="19">
        <v>161489</v>
      </c>
      <c r="B539" s="20" t="s">
        <v>161</v>
      </c>
      <c r="C539" s="24">
        <v>15</v>
      </c>
      <c r="D539" s="21">
        <v>0</v>
      </c>
      <c r="E539" s="13">
        <v>10</v>
      </c>
      <c r="F539" s="22">
        <f t="shared" si="16"/>
        <v>10</v>
      </c>
      <c r="G539" s="23">
        <f t="shared" si="17"/>
        <v>25</v>
      </c>
    </row>
    <row r="540" spans="1:7" ht="16.5">
      <c r="A540" s="19">
        <v>161490</v>
      </c>
      <c r="B540" s="20" t="s">
        <v>514</v>
      </c>
      <c r="C540" s="24">
        <v>10</v>
      </c>
      <c r="D540" s="21">
        <v>0</v>
      </c>
      <c r="E540" s="13">
        <v>0</v>
      </c>
      <c r="F540" s="22">
        <f t="shared" si="16"/>
        <v>0</v>
      </c>
      <c r="G540" s="23">
        <f t="shared" si="17"/>
        <v>10</v>
      </c>
    </row>
    <row r="541" spans="1:7" ht="16.5">
      <c r="A541" s="19">
        <v>161491</v>
      </c>
      <c r="B541" s="20" t="s">
        <v>408</v>
      </c>
      <c r="C541" s="24">
        <v>11</v>
      </c>
      <c r="D541" s="21">
        <v>0</v>
      </c>
      <c r="E541" s="13">
        <v>10</v>
      </c>
      <c r="F541" s="22">
        <f t="shared" si="16"/>
        <v>10</v>
      </c>
      <c r="G541" s="23">
        <f t="shared" si="17"/>
        <v>21</v>
      </c>
    </row>
    <row r="542" spans="1:7" ht="16.5">
      <c r="A542" s="19">
        <v>161493</v>
      </c>
      <c r="B542" s="20" t="s">
        <v>162</v>
      </c>
      <c r="C542" s="24">
        <v>15</v>
      </c>
      <c r="D542" s="21">
        <v>0</v>
      </c>
      <c r="E542" s="13">
        <v>0</v>
      </c>
      <c r="F542" s="22">
        <f t="shared" si="16"/>
        <v>0</v>
      </c>
      <c r="G542" s="23">
        <f t="shared" si="17"/>
        <v>15</v>
      </c>
    </row>
    <row r="543" spans="1:7" ht="16.5">
      <c r="A543" s="19">
        <v>161494</v>
      </c>
      <c r="B543" s="20" t="s">
        <v>101</v>
      </c>
      <c r="C543" s="24">
        <v>16</v>
      </c>
      <c r="D543" s="21">
        <v>0</v>
      </c>
      <c r="E543" s="13">
        <v>10</v>
      </c>
      <c r="F543" s="22">
        <f t="shared" si="16"/>
        <v>10</v>
      </c>
      <c r="G543" s="23">
        <f t="shared" si="17"/>
        <v>26</v>
      </c>
    </row>
    <row r="544" spans="1:7" ht="16.5">
      <c r="A544" s="19">
        <v>161502</v>
      </c>
      <c r="B544" s="20" t="s">
        <v>412</v>
      </c>
      <c r="C544" s="24">
        <v>11</v>
      </c>
      <c r="D544" s="21">
        <v>4.5</v>
      </c>
      <c r="E544" s="13">
        <v>4</v>
      </c>
      <c r="F544" s="22">
        <f t="shared" si="16"/>
        <v>8.5</v>
      </c>
      <c r="G544" s="23">
        <f t="shared" si="17"/>
        <v>19.5</v>
      </c>
    </row>
    <row r="545" spans="1:7" ht="16.5">
      <c r="A545" s="19">
        <v>161504</v>
      </c>
      <c r="B545" s="20" t="s">
        <v>218</v>
      </c>
      <c r="C545" s="24">
        <v>14</v>
      </c>
      <c r="D545" s="21">
        <v>0.5</v>
      </c>
      <c r="E545" s="13">
        <v>10</v>
      </c>
      <c r="F545" s="22">
        <f t="shared" si="16"/>
        <v>10.5</v>
      </c>
      <c r="G545" s="23">
        <f t="shared" si="17"/>
        <v>24.5</v>
      </c>
    </row>
    <row r="546" spans="1:7" ht="16.5">
      <c r="A546" s="19">
        <v>161507</v>
      </c>
      <c r="B546" s="20" t="s">
        <v>409</v>
      </c>
      <c r="C546" s="24">
        <v>11</v>
      </c>
      <c r="D546" s="21">
        <v>10</v>
      </c>
      <c r="E546" s="13">
        <v>10</v>
      </c>
      <c r="F546" s="22">
        <f t="shared" si="16"/>
        <v>20</v>
      </c>
      <c r="G546" s="23">
        <f t="shared" si="17"/>
        <v>31</v>
      </c>
    </row>
    <row r="547" spans="1:7" ht="16.5">
      <c r="A547" s="19">
        <v>161513</v>
      </c>
      <c r="B547" s="20" t="s">
        <v>467</v>
      </c>
      <c r="C547" s="24">
        <v>10</v>
      </c>
      <c r="D547" s="21">
        <v>2</v>
      </c>
      <c r="E547" s="13">
        <v>10</v>
      </c>
      <c r="F547" s="22">
        <f t="shared" si="16"/>
        <v>12</v>
      </c>
      <c r="G547" s="23">
        <f t="shared" si="17"/>
        <v>22</v>
      </c>
    </row>
    <row r="548" spans="1:7" ht="16.5">
      <c r="A548" s="19">
        <v>161514</v>
      </c>
      <c r="B548" s="20" t="s">
        <v>466</v>
      </c>
      <c r="C548" s="24">
        <v>10</v>
      </c>
      <c r="D548" s="21">
        <v>3.5</v>
      </c>
      <c r="E548" s="13">
        <v>10</v>
      </c>
      <c r="F548" s="22">
        <f t="shared" si="16"/>
        <v>13.5</v>
      </c>
      <c r="G548" s="23">
        <f t="shared" si="17"/>
        <v>23.5</v>
      </c>
    </row>
    <row r="549" spans="1:7" ht="16.5">
      <c r="A549" s="19">
        <v>161522</v>
      </c>
      <c r="B549" s="20" t="s">
        <v>273</v>
      </c>
      <c r="C549" s="24">
        <v>13</v>
      </c>
      <c r="D549" s="21">
        <v>2.25</v>
      </c>
      <c r="E549" s="13">
        <v>10</v>
      </c>
      <c r="F549" s="22">
        <f t="shared" si="16"/>
        <v>12.25</v>
      </c>
      <c r="G549" s="23">
        <f t="shared" si="17"/>
        <v>25.25</v>
      </c>
    </row>
    <row r="550" spans="1:7" ht="16.5">
      <c r="A550" s="19">
        <v>161530</v>
      </c>
      <c r="B550" s="20" t="s">
        <v>413</v>
      </c>
      <c r="C550" s="24">
        <v>11</v>
      </c>
      <c r="D550" s="21">
        <v>3.5</v>
      </c>
      <c r="E550" s="13">
        <v>10</v>
      </c>
      <c r="F550" s="22">
        <f t="shared" si="16"/>
        <v>13.5</v>
      </c>
      <c r="G550" s="23">
        <f t="shared" si="17"/>
        <v>24.5</v>
      </c>
    </row>
    <row r="551" spans="1:7" ht="16.5">
      <c r="A551" s="19">
        <v>161531</v>
      </c>
      <c r="B551" s="20" t="s">
        <v>527</v>
      </c>
      <c r="C551" s="24">
        <v>15</v>
      </c>
      <c r="D551" s="21">
        <v>0</v>
      </c>
      <c r="E551" s="13">
        <v>0</v>
      </c>
      <c r="F551" s="22">
        <f t="shared" si="16"/>
        <v>0</v>
      </c>
      <c r="G551" s="23">
        <f t="shared" si="17"/>
        <v>15</v>
      </c>
    </row>
    <row r="552" spans="1:7" ht="16.5">
      <c r="A552" s="19">
        <v>175001</v>
      </c>
      <c r="B552" s="20" t="s">
        <v>336</v>
      </c>
      <c r="C552" s="24">
        <v>12</v>
      </c>
      <c r="D552" s="21">
        <v>1</v>
      </c>
      <c r="E552" s="13">
        <v>10</v>
      </c>
      <c r="F552" s="22">
        <f t="shared" si="16"/>
        <v>11</v>
      </c>
      <c r="G552" s="23">
        <f t="shared" si="17"/>
        <v>23</v>
      </c>
    </row>
    <row r="553" spans="1:7" ht="16.5">
      <c r="A553" s="19">
        <v>175007</v>
      </c>
      <c r="B553" s="20" t="s">
        <v>481</v>
      </c>
      <c r="C553" s="24">
        <v>15</v>
      </c>
      <c r="D553" s="21">
        <v>0</v>
      </c>
      <c r="E553" s="13">
        <v>0</v>
      </c>
      <c r="F553" s="22">
        <f t="shared" si="16"/>
        <v>0</v>
      </c>
      <c r="G553" s="23">
        <f t="shared" si="17"/>
        <v>15</v>
      </c>
    </row>
    <row r="554" spans="1:7" ht="16.5">
      <c r="A554" s="19">
        <v>175009</v>
      </c>
      <c r="B554" s="20" t="s">
        <v>214</v>
      </c>
      <c r="C554" s="24">
        <v>14</v>
      </c>
      <c r="D554" s="21">
        <v>0</v>
      </c>
      <c r="E554" s="13">
        <v>0</v>
      </c>
      <c r="F554" s="22">
        <f t="shared" si="16"/>
        <v>0</v>
      </c>
      <c r="G554" s="23">
        <f t="shared" si="17"/>
        <v>14</v>
      </c>
    </row>
    <row r="555" spans="1:7" ht="16.5">
      <c r="A555" s="19">
        <v>175010</v>
      </c>
      <c r="B555" s="20" t="s">
        <v>465</v>
      </c>
      <c r="C555" s="24">
        <v>10</v>
      </c>
      <c r="D555" s="21">
        <v>0</v>
      </c>
      <c r="E555" s="13">
        <v>5</v>
      </c>
      <c r="F555" s="22">
        <f t="shared" si="16"/>
        <v>5</v>
      </c>
      <c r="G555" s="23">
        <f t="shared" si="17"/>
        <v>15</v>
      </c>
    </row>
    <row r="556" spans="1:7" ht="16.5">
      <c r="A556" s="19">
        <v>175012</v>
      </c>
      <c r="B556" s="20" t="s">
        <v>100</v>
      </c>
      <c r="C556" s="24">
        <v>16</v>
      </c>
      <c r="D556" s="21">
        <v>10</v>
      </c>
      <c r="E556" s="13">
        <v>10</v>
      </c>
      <c r="F556" s="22">
        <f t="shared" si="16"/>
        <v>20</v>
      </c>
      <c r="G556" s="23">
        <f t="shared" si="17"/>
        <v>36</v>
      </c>
    </row>
    <row r="557" spans="1:7" ht="16.5">
      <c r="A557" s="19">
        <v>175015</v>
      </c>
      <c r="B557" s="20" t="s">
        <v>215</v>
      </c>
      <c r="C557" s="24">
        <v>14</v>
      </c>
      <c r="D557" s="21">
        <v>0</v>
      </c>
      <c r="E557" s="13">
        <v>10</v>
      </c>
      <c r="F557" s="22">
        <f t="shared" si="16"/>
        <v>10</v>
      </c>
      <c r="G557" s="23">
        <f t="shared" si="17"/>
        <v>24</v>
      </c>
    </row>
    <row r="558" spans="1:7" ht="16.5">
      <c r="A558" s="19">
        <v>175018</v>
      </c>
      <c r="B558" s="20" t="s">
        <v>337</v>
      </c>
      <c r="C558" s="24">
        <v>12</v>
      </c>
      <c r="D558" s="21">
        <v>0</v>
      </c>
      <c r="E558" s="13">
        <v>8</v>
      </c>
      <c r="F558" s="22">
        <f t="shared" si="16"/>
        <v>8</v>
      </c>
      <c r="G558" s="23">
        <f t="shared" si="17"/>
        <v>20</v>
      </c>
    </row>
    <row r="559" spans="1:7" ht="16.5">
      <c r="A559" s="19">
        <v>175039</v>
      </c>
      <c r="B559" s="20" t="s">
        <v>526</v>
      </c>
      <c r="C559" s="24">
        <v>15</v>
      </c>
      <c r="D559" s="21">
        <v>0</v>
      </c>
      <c r="E559" s="13">
        <v>10</v>
      </c>
      <c r="F559" s="22">
        <f t="shared" si="16"/>
        <v>10</v>
      </c>
      <c r="G559" s="23">
        <f t="shared" si="17"/>
        <v>25</v>
      </c>
    </row>
    <row r="560" spans="1:7" ht="16.5">
      <c r="A560" s="19">
        <v>175041</v>
      </c>
      <c r="B560" s="20" t="s">
        <v>487</v>
      </c>
      <c r="C560" s="24">
        <v>13</v>
      </c>
      <c r="D560" s="21">
        <v>0</v>
      </c>
      <c r="E560" s="13">
        <v>10</v>
      </c>
      <c r="F560" s="22">
        <f t="shared" si="16"/>
        <v>10</v>
      </c>
      <c r="G560" s="23">
        <f t="shared" si="17"/>
        <v>23</v>
      </c>
    </row>
    <row r="561" spans="1:7" ht="16.5">
      <c r="A561" s="19">
        <v>175074</v>
      </c>
      <c r="B561" s="20" t="s">
        <v>14</v>
      </c>
      <c r="C561" s="24">
        <v>19</v>
      </c>
      <c r="D561" s="21">
        <v>7</v>
      </c>
      <c r="E561" s="13">
        <v>10</v>
      </c>
      <c r="F561" s="22">
        <f t="shared" si="16"/>
        <v>17</v>
      </c>
      <c r="G561" s="23">
        <f t="shared" si="17"/>
        <v>36</v>
      </c>
    </row>
    <row r="562" spans="1:7" ht="16.5">
      <c r="A562" s="19">
        <v>175076</v>
      </c>
      <c r="B562" s="20" t="s">
        <v>157</v>
      </c>
      <c r="C562" s="24">
        <v>15</v>
      </c>
      <c r="D562" s="21">
        <v>0</v>
      </c>
      <c r="E562" s="13">
        <v>10</v>
      </c>
      <c r="F562" s="22">
        <f t="shared" si="16"/>
        <v>10</v>
      </c>
      <c r="G562" s="23">
        <f t="shared" si="17"/>
        <v>25</v>
      </c>
    </row>
    <row r="563" spans="1:7" ht="16.5">
      <c r="A563" s="19">
        <v>175078</v>
      </c>
      <c r="B563" s="20" t="s">
        <v>550</v>
      </c>
      <c r="C563" s="24">
        <v>12</v>
      </c>
      <c r="D563" s="21">
        <v>0</v>
      </c>
      <c r="E563" s="13">
        <v>0</v>
      </c>
      <c r="F563" s="22">
        <f t="shared" si="16"/>
        <v>0</v>
      </c>
      <c r="G563" s="23">
        <f t="shared" si="17"/>
        <v>12</v>
      </c>
    </row>
    <row r="564" spans="1:7" ht="16.5">
      <c r="A564" s="19">
        <v>175701</v>
      </c>
      <c r="B564" s="20" t="s">
        <v>216</v>
      </c>
      <c r="C564" s="24">
        <v>14</v>
      </c>
      <c r="D564" s="21">
        <v>2.5</v>
      </c>
      <c r="E564" s="13">
        <v>10</v>
      </c>
      <c r="F564" s="22">
        <f t="shared" si="16"/>
        <v>12.5</v>
      </c>
      <c r="G564" s="23">
        <f t="shared" si="17"/>
        <v>26.5</v>
      </c>
    </row>
  </sheetData>
  <sortState ref="A2:G564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 po broju indeksa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Pedja</dc:creator>
  <cp:lastModifiedBy>Korisnik</cp:lastModifiedBy>
  <dcterms:created xsi:type="dcterms:W3CDTF">2014-05-11T16:42:42Z</dcterms:created>
  <dcterms:modified xsi:type="dcterms:W3CDTF">2018-08-20T10:56:31Z</dcterms:modified>
</cp:coreProperties>
</file>